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dget\Millage Requests\2021 Water Infrastructure\"/>
    </mc:Choice>
  </mc:AlternateContent>
  <xr:revisionPtr revIDLastSave="0" documentId="13_ncr:1_{15A7D4AE-FB51-4B9D-89A7-5E12E626BA89}" xr6:coauthVersionLast="47" xr6:coauthVersionMax="47" xr10:uidLastSave="{00000000-0000-0000-0000-000000000000}"/>
  <bookViews>
    <workbookView xWindow="19095" yWindow="0" windowWidth="18375" windowHeight="16200" xr2:uid="{00000000-000D-0000-FFFF-FFFF00000000}"/>
  </bookViews>
  <sheets>
    <sheet name="Calculations" sheetId="11" r:id="rId1"/>
  </sheets>
  <definedNames>
    <definedName name="Millage21">Calculations!$K$2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1" l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L10" i="11"/>
  <c r="K10" i="11"/>
</calcChain>
</file>

<file path=xl/sharedStrings.xml><?xml version="1.0" encoding="utf-8"?>
<sst xmlns="http://schemas.openxmlformats.org/spreadsheetml/2006/main" count="13" uniqueCount="13">
  <si>
    <t>Taxable
Value</t>
  </si>
  <si>
    <t>3.5 Mill Option Cost Increase</t>
  </si>
  <si>
    <t>Flat Fee Option Cost Increase</t>
  </si>
  <si>
    <t>2021 Water Rate Cost Increase</t>
  </si>
  <si>
    <t>Baseline 2021
Property Tax</t>
  </si>
  <si>
    <t>2021 Baseline Total Millage Rate:</t>
  </si>
  <si>
    <t>Total Annual Water Usage</t>
  </si>
  <si>
    <t>Ready to Serve:</t>
  </si>
  <si>
    <t>ERU:</t>
  </si>
  <si>
    <t>Annual Fixed Charges:</t>
  </si>
  <si>
    <t>Water Rates</t>
  </si>
  <si>
    <t>Combined Water/Sewer Usage Rate:</t>
  </si>
  <si>
    <t>Garbage Pickup 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</si>
</sst>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42" applyFont="1"/>
    <xf numFmtId="165" fontId="0" fillId="0" borderId="0" xfId="42" applyNumberFormat="1" applyFont="1" applyAlignment="1">
      <alignment horizontal="right"/>
    </xf>
    <xf numFmtId="0" fontId="0" fillId="33" borderId="0" xfId="0" applyFill="1"/>
    <xf numFmtId="10" fontId="0" fillId="0" borderId="0" xfId="0" applyNumberFormat="1" applyAlignment="1">
      <alignment wrapText="1"/>
    </xf>
    <xf numFmtId="164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/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0" fillId="0" borderId="0" xfId="0" applyFill="1"/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indent="0" justifyLastLine="0" shrinkToFit="0" readingOrder="0"/>
    </dxf>
    <dxf>
      <numFmt numFmtId="164" formatCode="&quot;$&quot;#,##0"/>
      <alignment horizontal="general" vertical="bottom" textRotation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" displayName="Table24" ref="A1:F1090" totalsRowShown="0" headerRowDxfId="7" dataDxfId="6">
  <autoFilter ref="A1:F1090" xr:uid="{00000000-0009-0000-0100-000003000000}"/>
  <tableColumns count="6">
    <tableColumn id="18" xr3:uid="{00000000-0010-0000-0000-000012000000}" name="Taxable_x000a_Value" dataDxfId="5"/>
    <tableColumn id="4" xr3:uid="{00000000-0010-0000-0000-000004000000}" name="Total Annual Water Usage" dataDxfId="4"/>
    <tableColumn id="27" xr3:uid="{00000000-0010-0000-0000-00001B000000}" name="Baseline 2021_x000a_Property Tax" dataDxfId="3">
      <calculatedColumnFormula>Table24[[#This Row],[Taxable
Value]]/1000*Millage21</calculatedColumnFormula>
    </tableColumn>
    <tableColumn id="24" xr3:uid="{00000000-0010-0000-0000-000018000000}" name="2021 Water Rate Cost Increase" dataDxfId="2"/>
    <tableColumn id="25" xr3:uid="{00000000-0010-0000-0000-000019000000}" name="3.5 Mill Option Cost Increase" dataDxfId="1"/>
    <tableColumn id="28" xr3:uid="{00000000-0010-0000-0000-00001C000000}" name="Flat Fee Option Cost Increa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0"/>
  <sheetViews>
    <sheetView tabSelected="1" zoomScale="85" zoomScaleNormal="85" workbookViewId="0">
      <pane ySplit="1" topLeftCell="A2" activePane="bottomLeft" state="frozen"/>
      <selection pane="bottomLeft" activeCell="L19" sqref="L19"/>
    </sheetView>
  </sheetViews>
  <sheetFormatPr defaultRowHeight="15" x14ac:dyDescent="0.25"/>
  <cols>
    <col min="1" max="2" width="12.7109375" style="8" customWidth="1"/>
    <col min="3" max="3" width="12.7109375" style="7" customWidth="1"/>
    <col min="4" max="4" width="12.7109375" style="8" customWidth="1"/>
    <col min="5" max="5" width="12.7109375" style="9" customWidth="1"/>
    <col min="6" max="6" width="12.7109375" style="8" customWidth="1"/>
    <col min="7" max="7" width="9.140625" style="4"/>
    <col min="10" max="10" width="9.140625" customWidth="1"/>
  </cols>
  <sheetData>
    <row r="1" spans="1:21" s="2" customFormat="1" ht="45" x14ac:dyDescent="0.25">
      <c r="A1" s="2" t="s">
        <v>0</v>
      </c>
      <c r="B1" s="2" t="s">
        <v>6</v>
      </c>
      <c r="C1" s="2" t="s">
        <v>4</v>
      </c>
      <c r="D1" s="2" t="s">
        <v>3</v>
      </c>
      <c r="E1" s="2" t="s">
        <v>1</v>
      </c>
      <c r="F1" s="6" t="s">
        <v>2</v>
      </c>
    </row>
    <row r="2" spans="1:21" x14ac:dyDescent="0.25">
      <c r="A2" s="7">
        <v>267720</v>
      </c>
      <c r="B2" s="8">
        <v>16.45</v>
      </c>
      <c r="C2" s="7">
        <f>Table24[[#This Row],[Taxable
Value]]/1000*Millage21</f>
        <v>12373.750680000001</v>
      </c>
      <c r="D2" s="7">
        <v>705.44</v>
      </c>
      <c r="E2" s="7">
        <v>951.73000000000047</v>
      </c>
      <c r="F2" s="7">
        <v>526</v>
      </c>
      <c r="G2"/>
      <c r="J2" s="1" t="s">
        <v>5</v>
      </c>
      <c r="K2" s="5">
        <v>46.219000000000001</v>
      </c>
    </row>
    <row r="3" spans="1:21" x14ac:dyDescent="0.25">
      <c r="A3" s="7">
        <v>60080</v>
      </c>
      <c r="B3" s="8">
        <v>9.0500000000000007</v>
      </c>
      <c r="C3" s="7">
        <f>Table24[[#This Row],[Taxable
Value]]/1000*Millage21</f>
        <v>2776.83752</v>
      </c>
      <c r="D3" s="7">
        <v>502.68000000000029</v>
      </c>
      <c r="E3" s="7">
        <v>224.98999999999978</v>
      </c>
      <c r="F3" s="7">
        <v>526</v>
      </c>
      <c r="G3"/>
      <c r="K3" s="14"/>
      <c r="S3" s="3"/>
      <c r="U3" s="3"/>
    </row>
    <row r="4" spans="1:21" x14ac:dyDescent="0.25">
      <c r="A4" s="7">
        <v>175420</v>
      </c>
      <c r="B4" s="8">
        <v>9.24</v>
      </c>
      <c r="C4" s="7">
        <f>Table24[[#This Row],[Taxable
Value]]/1000*Millage21</f>
        <v>8107.7369799999997</v>
      </c>
      <c r="D4" s="7">
        <v>507.88599999999997</v>
      </c>
      <c r="E4" s="7">
        <v>628.67999999999938</v>
      </c>
      <c r="F4" s="7">
        <v>526</v>
      </c>
      <c r="G4"/>
      <c r="K4" s="15" t="s">
        <v>10</v>
      </c>
      <c r="L4" s="15"/>
      <c r="S4" s="3"/>
      <c r="U4" s="3"/>
    </row>
    <row r="5" spans="1:21" x14ac:dyDescent="0.25">
      <c r="A5" s="7">
        <v>89550</v>
      </c>
      <c r="B5" s="8">
        <v>6.15</v>
      </c>
      <c r="C5" s="7">
        <f>Table24[[#This Row],[Taxable
Value]]/1000*Millage21</f>
        <v>4138.9114499999996</v>
      </c>
      <c r="D5" s="7">
        <v>423.22000000000025</v>
      </c>
      <c r="E5" s="7">
        <v>328.13500000000022</v>
      </c>
      <c r="F5" s="7">
        <v>526</v>
      </c>
      <c r="G5"/>
      <c r="K5" s="12">
        <v>2020</v>
      </c>
      <c r="L5" s="13">
        <v>2021</v>
      </c>
    </row>
    <row r="6" spans="1:21" x14ac:dyDescent="0.25">
      <c r="A6" s="7">
        <v>114620</v>
      </c>
      <c r="B6" s="8">
        <v>5.09</v>
      </c>
      <c r="C6" s="7">
        <f>Table24[[#This Row],[Taxable
Value]]/1000*Millage21</f>
        <v>5297.6217800000004</v>
      </c>
      <c r="D6" s="7">
        <v>394.17599999999993</v>
      </c>
      <c r="E6" s="7">
        <v>415.88000000000011</v>
      </c>
      <c r="F6" s="7">
        <v>526</v>
      </c>
      <c r="G6"/>
      <c r="J6" s="1" t="s">
        <v>7</v>
      </c>
      <c r="K6" s="11">
        <v>42.5</v>
      </c>
      <c r="L6" s="11">
        <v>82.5</v>
      </c>
    </row>
    <row r="7" spans="1:21" x14ac:dyDescent="0.25">
      <c r="A7" s="7">
        <v>138420</v>
      </c>
      <c r="B7" s="8">
        <v>7.42</v>
      </c>
      <c r="C7" s="7">
        <f>Table24[[#This Row],[Taxable
Value]]/1000*Millage21</f>
        <v>6397.6339799999996</v>
      </c>
      <c r="D7" s="7">
        <v>458.01800000000003</v>
      </c>
      <c r="E7" s="7">
        <v>499.18000000000029</v>
      </c>
      <c r="F7" s="7">
        <v>526</v>
      </c>
      <c r="G7"/>
      <c r="J7" s="1" t="s">
        <v>11</v>
      </c>
      <c r="K7" s="11">
        <v>78.75</v>
      </c>
      <c r="L7" s="11">
        <v>106.15</v>
      </c>
    </row>
    <row r="8" spans="1:21" x14ac:dyDescent="0.25">
      <c r="A8" s="7">
        <v>151850</v>
      </c>
      <c r="B8" s="8">
        <v>11.21</v>
      </c>
      <c r="C8" s="7">
        <f>Table24[[#This Row],[Taxable
Value]]/1000*Millage21</f>
        <v>7018.3551500000003</v>
      </c>
      <c r="D8" s="7">
        <v>561.86400000000026</v>
      </c>
      <c r="E8" s="7">
        <v>546.18499999999926</v>
      </c>
      <c r="F8" s="7">
        <v>526</v>
      </c>
      <c r="G8"/>
      <c r="J8" s="1" t="s">
        <v>12</v>
      </c>
      <c r="K8" s="11">
        <v>23.19</v>
      </c>
      <c r="L8" s="11">
        <v>23.75</v>
      </c>
    </row>
    <row r="9" spans="1:21" x14ac:dyDescent="0.25">
      <c r="A9" s="7">
        <v>239000</v>
      </c>
      <c r="B9" s="8">
        <v>14.469999999999997</v>
      </c>
      <c r="C9" s="7">
        <f>Table24[[#This Row],[Taxable
Value]]/1000*Millage21</f>
        <v>11046.341</v>
      </c>
      <c r="D9" s="7">
        <v>651.1880000000001</v>
      </c>
      <c r="E9" s="7">
        <v>851.21</v>
      </c>
      <c r="F9" s="7">
        <v>526</v>
      </c>
      <c r="G9"/>
      <c r="J9" s="1" t="s">
        <v>8</v>
      </c>
      <c r="K9" s="11">
        <v>48.46</v>
      </c>
      <c r="L9" s="11">
        <v>50.35</v>
      </c>
    </row>
    <row r="10" spans="1:21" x14ac:dyDescent="0.25">
      <c r="A10" s="7">
        <v>119930</v>
      </c>
      <c r="B10" s="8">
        <v>12.04</v>
      </c>
      <c r="C10" s="7">
        <f>Table24[[#This Row],[Taxable
Value]]/1000*Millage21</f>
        <v>5543.0446700000002</v>
      </c>
      <c r="D10" s="7">
        <v>584.60600000000022</v>
      </c>
      <c r="E10" s="7">
        <v>434.46500000000015</v>
      </c>
      <c r="F10" s="7">
        <v>526</v>
      </c>
      <c r="G10"/>
      <c r="J10" s="1" t="s">
        <v>9</v>
      </c>
      <c r="K10" s="11">
        <f>(K6+K8)*6+K9</f>
        <v>442.59999999999997</v>
      </c>
      <c r="L10" s="11">
        <f>(L6+L8)*6+L9</f>
        <v>687.85</v>
      </c>
    </row>
    <row r="11" spans="1:21" x14ac:dyDescent="0.25">
      <c r="A11" s="7">
        <v>107010</v>
      </c>
      <c r="B11" s="8">
        <v>5.5</v>
      </c>
      <c r="C11" s="7">
        <f>Table24[[#This Row],[Taxable
Value]]/1000*Millage21</f>
        <v>4945.8951900000002</v>
      </c>
      <c r="D11" s="7">
        <v>405.41000000000031</v>
      </c>
      <c r="E11" s="7">
        <v>389.24499999999989</v>
      </c>
      <c r="F11" s="7">
        <v>526</v>
      </c>
      <c r="G11"/>
      <c r="J11" s="1"/>
      <c r="K11" s="10"/>
      <c r="L11" s="10"/>
    </row>
    <row r="12" spans="1:21" x14ac:dyDescent="0.25">
      <c r="A12" s="7">
        <v>72830</v>
      </c>
      <c r="B12" s="8">
        <v>5.41</v>
      </c>
      <c r="C12" s="7">
        <f>Table24[[#This Row],[Taxable
Value]]/1000*Millage21</f>
        <v>3366.12977</v>
      </c>
      <c r="D12" s="7">
        <v>402.94400000000019</v>
      </c>
      <c r="E12" s="7">
        <v>269.61500000000024</v>
      </c>
      <c r="F12" s="7">
        <v>526</v>
      </c>
      <c r="G12"/>
      <c r="J12" s="1"/>
      <c r="K12" s="10"/>
      <c r="L12" s="10"/>
    </row>
    <row r="13" spans="1:21" x14ac:dyDescent="0.25">
      <c r="A13" s="7">
        <v>165540</v>
      </c>
      <c r="B13" s="8">
        <v>9.06</v>
      </c>
      <c r="C13" s="7">
        <f>Table24[[#This Row],[Taxable
Value]]/1000*Millage21</f>
        <v>7651.0932599999996</v>
      </c>
      <c r="D13" s="7">
        <v>502.95399999999995</v>
      </c>
      <c r="E13" s="7">
        <v>594.09999999999923</v>
      </c>
      <c r="F13" s="7">
        <v>526</v>
      </c>
      <c r="G13"/>
      <c r="J13" s="1"/>
      <c r="K13" s="10"/>
      <c r="L13" s="10"/>
    </row>
    <row r="14" spans="1:21" x14ac:dyDescent="0.25">
      <c r="A14" s="7">
        <v>121430</v>
      </c>
      <c r="B14" s="8">
        <v>4.7</v>
      </c>
      <c r="C14" s="7">
        <f>Table24[[#This Row],[Taxable
Value]]/1000*Millage21</f>
        <v>5612.3731700000008</v>
      </c>
      <c r="D14" s="7">
        <v>383.49000000000024</v>
      </c>
      <c r="E14" s="7">
        <v>439.71500000000015</v>
      </c>
      <c r="F14" s="7">
        <v>526</v>
      </c>
      <c r="G14"/>
      <c r="J14" s="1"/>
      <c r="K14" s="10"/>
      <c r="L14" s="10"/>
    </row>
    <row r="15" spans="1:21" x14ac:dyDescent="0.25">
      <c r="A15" s="7">
        <v>175300</v>
      </c>
      <c r="B15" s="8">
        <v>17</v>
      </c>
      <c r="C15" s="7">
        <f>Table24[[#This Row],[Taxable
Value]]/1000*Millage21</f>
        <v>8102.190700000001</v>
      </c>
      <c r="D15" s="7">
        <v>720.51000000000022</v>
      </c>
      <c r="E15" s="7">
        <v>628.25999999999931</v>
      </c>
      <c r="F15" s="7">
        <v>526</v>
      </c>
      <c r="G15"/>
      <c r="J15" s="1"/>
      <c r="K15" s="10"/>
      <c r="L15" s="10"/>
    </row>
    <row r="16" spans="1:21" x14ac:dyDescent="0.25">
      <c r="A16" s="7">
        <v>100240</v>
      </c>
      <c r="B16" s="8">
        <v>3.76</v>
      </c>
      <c r="C16" s="7">
        <f>Table24[[#This Row],[Taxable
Value]]/1000*Millage21</f>
        <v>4632.9925599999997</v>
      </c>
      <c r="D16" s="7">
        <v>357.73400000000015</v>
      </c>
      <c r="E16" s="7">
        <v>365.55000000000007</v>
      </c>
      <c r="F16" s="7">
        <v>526</v>
      </c>
      <c r="G16"/>
      <c r="J16" s="1"/>
      <c r="K16" s="10"/>
      <c r="L16" s="10"/>
    </row>
    <row r="17" spans="1:12" x14ac:dyDescent="0.25">
      <c r="A17" s="7">
        <v>153750</v>
      </c>
      <c r="B17" s="8">
        <v>10.629999999999999</v>
      </c>
      <c r="C17" s="7">
        <f>Table24[[#This Row],[Taxable
Value]]/1000*Millage21</f>
        <v>7106.1712500000003</v>
      </c>
      <c r="D17" s="7">
        <v>545.97199999999975</v>
      </c>
      <c r="E17" s="7">
        <v>552.83500000000004</v>
      </c>
      <c r="F17" s="7">
        <v>526</v>
      </c>
      <c r="G17"/>
      <c r="J17" s="1"/>
      <c r="K17" s="1"/>
      <c r="L17" s="1"/>
    </row>
    <row r="18" spans="1:12" x14ac:dyDescent="0.25">
      <c r="A18" s="7">
        <v>155500</v>
      </c>
      <c r="B18" s="8">
        <v>10.700000000000001</v>
      </c>
      <c r="C18" s="7">
        <f>Table24[[#This Row],[Taxable
Value]]/1000*Millage21</f>
        <v>7187.0545000000002</v>
      </c>
      <c r="D18" s="7">
        <v>547.8900000000001</v>
      </c>
      <c r="E18" s="7">
        <v>558.95999999999981</v>
      </c>
      <c r="F18" s="7">
        <v>526</v>
      </c>
      <c r="G18"/>
      <c r="J18" s="1"/>
      <c r="K18" s="1"/>
      <c r="L18" s="1"/>
    </row>
    <row r="19" spans="1:12" x14ac:dyDescent="0.25">
      <c r="A19" s="7">
        <v>117840</v>
      </c>
      <c r="B19" s="8">
        <v>4.1099999999999994</v>
      </c>
      <c r="C19" s="7">
        <f>Table24[[#This Row],[Taxable
Value]]/1000*Millage21</f>
        <v>5446.4469600000002</v>
      </c>
      <c r="D19" s="7">
        <v>367.32399999999984</v>
      </c>
      <c r="E19" s="7">
        <v>427.15000000000043</v>
      </c>
      <c r="F19" s="7">
        <v>526</v>
      </c>
      <c r="G19"/>
    </row>
    <row r="20" spans="1:12" x14ac:dyDescent="0.25">
      <c r="A20" s="7">
        <v>93220</v>
      </c>
      <c r="B20" s="8">
        <v>5.9799999999999995</v>
      </c>
      <c r="C20" s="7">
        <f>Table24[[#This Row],[Taxable
Value]]/1000*Millage21</f>
        <v>4308.5351799999999</v>
      </c>
      <c r="D20" s="7">
        <v>418.5619999999999</v>
      </c>
      <c r="E20" s="7">
        <v>340.98000000000047</v>
      </c>
      <c r="F20" s="7">
        <v>526</v>
      </c>
      <c r="G20"/>
    </row>
    <row r="21" spans="1:12" x14ac:dyDescent="0.25">
      <c r="A21" s="7">
        <v>47510</v>
      </c>
      <c r="B21" s="8">
        <v>2.1300000000000003</v>
      </c>
      <c r="C21" s="7">
        <f>Table24[[#This Row],[Taxable
Value]]/1000*Millage21</f>
        <v>2195.8646899999999</v>
      </c>
      <c r="D21" s="7">
        <v>313.07200000000012</v>
      </c>
      <c r="E21" s="7">
        <v>180.99499999999989</v>
      </c>
      <c r="F21" s="7">
        <v>526</v>
      </c>
      <c r="G21"/>
    </row>
    <row r="22" spans="1:12" x14ac:dyDescent="0.25">
      <c r="A22" s="7">
        <v>100240</v>
      </c>
      <c r="B22" s="8">
        <v>5.86</v>
      </c>
      <c r="C22" s="7">
        <f>Table24[[#This Row],[Taxable
Value]]/1000*Millage21</f>
        <v>4632.9925599999997</v>
      </c>
      <c r="D22" s="7">
        <v>415.27400000000011</v>
      </c>
      <c r="E22" s="7">
        <v>365.55000000000018</v>
      </c>
      <c r="F22" s="7">
        <v>526</v>
      </c>
      <c r="G22"/>
    </row>
    <row r="23" spans="1:12" x14ac:dyDescent="0.25">
      <c r="A23" s="7">
        <v>95740</v>
      </c>
      <c r="B23" s="8">
        <v>6.83</v>
      </c>
      <c r="C23" s="7">
        <f>Table24[[#This Row],[Taxable
Value]]/1000*Millage21</f>
        <v>4425.0070599999999</v>
      </c>
      <c r="D23" s="7">
        <v>441.85199999999986</v>
      </c>
      <c r="E23" s="7">
        <v>349.80000000000018</v>
      </c>
      <c r="F23" s="7">
        <v>526</v>
      </c>
      <c r="G23"/>
    </row>
    <row r="24" spans="1:12" x14ac:dyDescent="0.25">
      <c r="A24" s="7">
        <v>85500</v>
      </c>
      <c r="B24" s="8">
        <v>2.9600000000000004</v>
      </c>
      <c r="C24" s="7">
        <f>Table24[[#This Row],[Taxable
Value]]/1000*Millage21</f>
        <v>3951.7245000000003</v>
      </c>
      <c r="D24" s="7">
        <v>335.81400000000008</v>
      </c>
      <c r="E24" s="7">
        <v>313.96000000000004</v>
      </c>
      <c r="F24" s="7">
        <v>526</v>
      </c>
      <c r="G24"/>
    </row>
    <row r="25" spans="1:12" x14ac:dyDescent="0.25">
      <c r="A25" s="7">
        <v>215810</v>
      </c>
      <c r="B25" s="8">
        <v>17.570000000000004</v>
      </c>
      <c r="C25" s="7">
        <f>Table24[[#This Row],[Taxable
Value]]/1000*Millage21</f>
        <v>9974.5223900000001</v>
      </c>
      <c r="D25" s="7">
        <v>736.12800000000016</v>
      </c>
      <c r="E25" s="7">
        <v>770.04500000000098</v>
      </c>
      <c r="F25" s="7">
        <v>526</v>
      </c>
      <c r="G25"/>
    </row>
    <row r="26" spans="1:12" x14ac:dyDescent="0.25">
      <c r="A26" s="7">
        <v>145130</v>
      </c>
      <c r="B26" s="8">
        <v>6.82</v>
      </c>
      <c r="C26" s="7">
        <f>Table24[[#This Row],[Taxable
Value]]/1000*Millage21</f>
        <v>6707.7634699999999</v>
      </c>
      <c r="D26" s="7">
        <v>441.57799999999997</v>
      </c>
      <c r="E26" s="7">
        <v>522.66499999999996</v>
      </c>
      <c r="F26" s="7">
        <v>526</v>
      </c>
      <c r="G26"/>
    </row>
    <row r="27" spans="1:12" x14ac:dyDescent="0.25">
      <c r="A27" s="7">
        <v>212100</v>
      </c>
      <c r="B27" s="8">
        <v>13.809999999999999</v>
      </c>
      <c r="C27" s="7">
        <f>Table24[[#This Row],[Taxable
Value]]/1000*Millage21</f>
        <v>9803.0499</v>
      </c>
      <c r="D27" s="7">
        <v>633.10399999999981</v>
      </c>
      <c r="E27" s="7">
        <v>757.0600000000004</v>
      </c>
      <c r="F27" s="7">
        <v>526</v>
      </c>
      <c r="G27"/>
    </row>
    <row r="28" spans="1:12" x14ac:dyDescent="0.25">
      <c r="A28" s="7">
        <v>70890</v>
      </c>
      <c r="B28" s="8">
        <v>9.09</v>
      </c>
      <c r="C28" s="7">
        <f>Table24[[#This Row],[Taxable
Value]]/1000*Millage21</f>
        <v>3276.4649100000001</v>
      </c>
      <c r="D28" s="7">
        <v>503.77599999999984</v>
      </c>
      <c r="E28" s="7">
        <v>262.82499999999982</v>
      </c>
      <c r="F28" s="7">
        <v>526</v>
      </c>
      <c r="G28"/>
    </row>
    <row r="29" spans="1:12" x14ac:dyDescent="0.25">
      <c r="A29" s="7">
        <v>164110</v>
      </c>
      <c r="B29" s="8">
        <v>9.5399999999999991</v>
      </c>
      <c r="C29" s="7">
        <f>Table24[[#This Row],[Taxable
Value]]/1000*Millage21</f>
        <v>7585.0000900000005</v>
      </c>
      <c r="D29" s="7">
        <v>516.10599999999977</v>
      </c>
      <c r="E29" s="7">
        <v>589.09500000000025</v>
      </c>
      <c r="F29" s="7">
        <v>526</v>
      </c>
      <c r="G29"/>
    </row>
    <row r="30" spans="1:12" x14ac:dyDescent="0.25">
      <c r="A30" s="7">
        <v>123660</v>
      </c>
      <c r="B30" s="8">
        <v>5.32</v>
      </c>
      <c r="C30" s="7">
        <f>Table24[[#This Row],[Taxable
Value]]/1000*Millage21</f>
        <v>5715.4415399999998</v>
      </c>
      <c r="D30" s="7">
        <v>400.47800000000007</v>
      </c>
      <c r="E30" s="7">
        <v>447.52000000000044</v>
      </c>
      <c r="F30" s="7">
        <v>526</v>
      </c>
      <c r="G30"/>
    </row>
    <row r="31" spans="1:12" x14ac:dyDescent="0.25">
      <c r="A31" s="7">
        <v>113320</v>
      </c>
      <c r="B31" s="8">
        <v>2.82</v>
      </c>
      <c r="C31" s="7">
        <f>Table24[[#This Row],[Taxable
Value]]/1000*Millage21</f>
        <v>5237.5370800000001</v>
      </c>
      <c r="D31" s="7">
        <v>331.97800000000029</v>
      </c>
      <c r="E31" s="7">
        <v>411.33000000000004</v>
      </c>
      <c r="F31" s="7">
        <v>526</v>
      </c>
      <c r="G31"/>
    </row>
    <row r="32" spans="1:12" x14ac:dyDescent="0.25">
      <c r="A32" s="7">
        <v>58240</v>
      </c>
      <c r="B32" s="8">
        <v>1.52</v>
      </c>
      <c r="C32" s="7">
        <f>Table24[[#This Row],[Taxable
Value]]/1000*Millage21</f>
        <v>2691.7945600000003</v>
      </c>
      <c r="D32" s="7">
        <v>296.35799999999983</v>
      </c>
      <c r="E32" s="7">
        <v>218.54999999999973</v>
      </c>
      <c r="F32" s="7">
        <v>526</v>
      </c>
      <c r="G32"/>
    </row>
    <row r="33" spans="1:7" x14ac:dyDescent="0.25">
      <c r="A33" s="7">
        <v>76150</v>
      </c>
      <c r="B33" s="8">
        <v>2.4099999999999997</v>
      </c>
      <c r="C33" s="7">
        <f>Table24[[#This Row],[Taxable
Value]]/1000*Millage21</f>
        <v>3519.5768500000004</v>
      </c>
      <c r="D33" s="7">
        <v>320.74399999999991</v>
      </c>
      <c r="E33" s="7">
        <v>281.23500000000001</v>
      </c>
      <c r="F33" s="7">
        <v>526</v>
      </c>
      <c r="G33"/>
    </row>
    <row r="34" spans="1:7" x14ac:dyDescent="0.25">
      <c r="A34" s="7">
        <v>68990</v>
      </c>
      <c r="B34" s="8">
        <v>13.529999999999998</v>
      </c>
      <c r="C34" s="7">
        <f>Table24[[#This Row],[Taxable
Value]]/1000*Millage21</f>
        <v>3188.6488099999997</v>
      </c>
      <c r="D34" s="7">
        <v>625.43200000000024</v>
      </c>
      <c r="E34" s="7">
        <v>256.17500000000018</v>
      </c>
      <c r="F34" s="7">
        <v>526</v>
      </c>
      <c r="G34"/>
    </row>
    <row r="35" spans="1:7" x14ac:dyDescent="0.25">
      <c r="A35" s="7">
        <v>229620</v>
      </c>
      <c r="B35" s="8">
        <v>7.8</v>
      </c>
      <c r="C35" s="7">
        <f>Table24[[#This Row],[Taxable
Value]]/1000*Millage21</f>
        <v>10612.806780000001</v>
      </c>
      <c r="D35" s="7">
        <v>468.43000000000029</v>
      </c>
      <c r="E35" s="7">
        <v>818.38000000000011</v>
      </c>
      <c r="F35" s="7">
        <v>526</v>
      </c>
      <c r="G35"/>
    </row>
    <row r="36" spans="1:7" x14ac:dyDescent="0.25">
      <c r="A36" s="7">
        <v>83810</v>
      </c>
      <c r="B36" s="8">
        <v>3.9699999999999998</v>
      </c>
      <c r="C36" s="7">
        <f>Table24[[#This Row],[Taxable
Value]]/1000*Millage21</f>
        <v>3873.6143900000002</v>
      </c>
      <c r="D36" s="7">
        <v>363.48800000000006</v>
      </c>
      <c r="E36" s="7">
        <v>308.04499999999973</v>
      </c>
      <c r="F36" s="7">
        <v>526</v>
      </c>
      <c r="G36"/>
    </row>
    <row r="37" spans="1:7" x14ac:dyDescent="0.25">
      <c r="A37" s="7">
        <v>220610</v>
      </c>
      <c r="B37" s="8">
        <v>13.04</v>
      </c>
      <c r="C37" s="7">
        <f>Table24[[#This Row],[Taxable
Value]]/1000*Millage21</f>
        <v>10196.373590000001</v>
      </c>
      <c r="D37" s="7">
        <v>612.00599999999986</v>
      </c>
      <c r="E37" s="7">
        <v>786.84500000000025</v>
      </c>
      <c r="F37" s="7">
        <v>526</v>
      </c>
      <c r="G37"/>
    </row>
    <row r="38" spans="1:7" x14ac:dyDescent="0.25">
      <c r="A38" s="7">
        <v>174410</v>
      </c>
      <c r="B38" s="8">
        <v>8.48</v>
      </c>
      <c r="C38" s="7">
        <f>Table24[[#This Row],[Taxable
Value]]/1000*Millage21</f>
        <v>8061.0557900000003</v>
      </c>
      <c r="D38" s="7">
        <v>487.0619999999999</v>
      </c>
      <c r="E38" s="7">
        <v>625.14499999999953</v>
      </c>
      <c r="F38" s="7">
        <v>526</v>
      </c>
      <c r="G38"/>
    </row>
    <row r="39" spans="1:7" x14ac:dyDescent="0.25">
      <c r="A39" s="7">
        <v>207130</v>
      </c>
      <c r="B39" s="8">
        <v>13.93</v>
      </c>
      <c r="C39" s="7">
        <f>Table24[[#This Row],[Taxable
Value]]/1000*Millage21</f>
        <v>9573.3414699999994</v>
      </c>
      <c r="D39" s="7">
        <v>636.39199999999983</v>
      </c>
      <c r="E39" s="7">
        <v>739.66499999999996</v>
      </c>
      <c r="F39" s="7">
        <v>526</v>
      </c>
      <c r="G39"/>
    </row>
    <row r="40" spans="1:7" x14ac:dyDescent="0.25">
      <c r="A40" s="7">
        <v>134430</v>
      </c>
      <c r="B40" s="8">
        <v>14.99</v>
      </c>
      <c r="C40" s="7">
        <f>Table24[[#This Row],[Taxable
Value]]/1000*Millage21</f>
        <v>6213.2201700000005</v>
      </c>
      <c r="D40" s="7">
        <v>665.43600000000015</v>
      </c>
      <c r="E40" s="7">
        <v>485.21500000000015</v>
      </c>
      <c r="F40" s="7">
        <v>526</v>
      </c>
      <c r="G40"/>
    </row>
    <row r="41" spans="1:7" x14ac:dyDescent="0.25">
      <c r="A41" s="7">
        <v>81240</v>
      </c>
      <c r="B41" s="8">
        <v>5.7</v>
      </c>
      <c r="C41" s="7">
        <f>Table24[[#This Row],[Taxable
Value]]/1000*Millage21</f>
        <v>3754.8315600000001</v>
      </c>
      <c r="D41" s="7">
        <v>410.89000000000033</v>
      </c>
      <c r="E41" s="7">
        <v>299.04999999999973</v>
      </c>
      <c r="F41" s="7">
        <v>526</v>
      </c>
      <c r="G41"/>
    </row>
    <row r="42" spans="1:7" x14ac:dyDescent="0.25">
      <c r="A42" s="7">
        <v>64070</v>
      </c>
      <c r="B42" s="8">
        <v>10.290000000000001</v>
      </c>
      <c r="C42" s="7">
        <f>Table24[[#This Row],[Taxable
Value]]/1000*Millage21</f>
        <v>2961.2513299999996</v>
      </c>
      <c r="D42" s="7">
        <v>536.6560000000004</v>
      </c>
      <c r="E42" s="7">
        <v>238.95500000000038</v>
      </c>
      <c r="F42" s="7">
        <v>526</v>
      </c>
      <c r="G42"/>
    </row>
    <row r="43" spans="1:7" x14ac:dyDescent="0.25">
      <c r="A43" s="7">
        <v>256050</v>
      </c>
      <c r="B43" s="8">
        <v>10.07</v>
      </c>
      <c r="C43" s="7">
        <f>Table24[[#This Row],[Taxable
Value]]/1000*Millage21</f>
        <v>11834.374950000001</v>
      </c>
      <c r="D43" s="7">
        <v>530.62800000000016</v>
      </c>
      <c r="E43" s="7">
        <v>910.88499999999931</v>
      </c>
      <c r="F43" s="7">
        <v>526</v>
      </c>
      <c r="G43"/>
    </row>
    <row r="44" spans="1:7" x14ac:dyDescent="0.25">
      <c r="A44" s="7">
        <v>124680</v>
      </c>
      <c r="B44" s="8">
        <v>11.209999999999999</v>
      </c>
      <c r="C44" s="7">
        <f>Table24[[#This Row],[Taxable
Value]]/1000*Millage21</f>
        <v>5762.5849200000002</v>
      </c>
      <c r="D44" s="7">
        <v>561.86400000000003</v>
      </c>
      <c r="E44" s="7">
        <v>451.09000000000015</v>
      </c>
      <c r="F44" s="7">
        <v>526</v>
      </c>
      <c r="G44"/>
    </row>
    <row r="45" spans="1:7" x14ac:dyDescent="0.25">
      <c r="A45" s="7">
        <v>104660</v>
      </c>
      <c r="B45" s="8">
        <v>4.6499999999999995</v>
      </c>
      <c r="C45" s="7">
        <f>Table24[[#This Row],[Taxable
Value]]/1000*Millage21</f>
        <v>4837.2805399999997</v>
      </c>
      <c r="D45" s="7">
        <v>382.11999999999989</v>
      </c>
      <c r="E45" s="7">
        <v>381.02000000000044</v>
      </c>
      <c r="F45" s="7">
        <v>526</v>
      </c>
      <c r="G45"/>
    </row>
    <row r="46" spans="1:7" x14ac:dyDescent="0.25">
      <c r="A46" s="7">
        <v>77470</v>
      </c>
      <c r="B46" s="8">
        <v>6.3100000000000005</v>
      </c>
      <c r="C46" s="7">
        <f>Table24[[#This Row],[Taxable
Value]]/1000*Millage21</f>
        <v>3580.5859300000002</v>
      </c>
      <c r="D46" s="7">
        <v>427.60400000000004</v>
      </c>
      <c r="E46" s="7">
        <v>285.85500000000002</v>
      </c>
      <c r="F46" s="7">
        <v>526</v>
      </c>
      <c r="G46"/>
    </row>
    <row r="47" spans="1:7" x14ac:dyDescent="0.25">
      <c r="A47" s="7">
        <v>68470</v>
      </c>
      <c r="B47" s="8">
        <v>2.1800000000000002</v>
      </c>
      <c r="C47" s="7">
        <f>Table24[[#This Row],[Taxable
Value]]/1000*Millage21</f>
        <v>3164.6149300000002</v>
      </c>
      <c r="D47" s="7">
        <v>314.44200000000001</v>
      </c>
      <c r="E47" s="7">
        <v>254.3549999999999</v>
      </c>
      <c r="F47" s="7">
        <v>526</v>
      </c>
      <c r="G47"/>
    </row>
    <row r="48" spans="1:7" x14ac:dyDescent="0.25">
      <c r="A48" s="7">
        <v>85190</v>
      </c>
      <c r="B48" s="8">
        <v>11.41</v>
      </c>
      <c r="C48" s="7">
        <f>Table24[[#This Row],[Taxable
Value]]/1000*Millage21</f>
        <v>3937.3966099999998</v>
      </c>
      <c r="D48" s="7">
        <v>567.34400000000028</v>
      </c>
      <c r="E48" s="7">
        <v>312.87499999999977</v>
      </c>
      <c r="F48" s="7">
        <v>526</v>
      </c>
      <c r="G48"/>
    </row>
    <row r="49" spans="1:7" x14ac:dyDescent="0.25">
      <c r="A49" s="7">
        <v>218310</v>
      </c>
      <c r="B49" s="8">
        <v>14.19</v>
      </c>
      <c r="C49" s="7">
        <f>Table24[[#This Row],[Taxable
Value]]/1000*Millage21</f>
        <v>10090.069890000001</v>
      </c>
      <c r="D49" s="7">
        <v>643.51600000000008</v>
      </c>
      <c r="E49" s="7">
        <v>778.79499999999916</v>
      </c>
      <c r="F49" s="7">
        <v>526</v>
      </c>
      <c r="G49"/>
    </row>
    <row r="50" spans="1:7" x14ac:dyDescent="0.25">
      <c r="A50" s="7">
        <v>225520</v>
      </c>
      <c r="B50" s="8">
        <v>22.069999999999997</v>
      </c>
      <c r="C50" s="7">
        <f>Table24[[#This Row],[Taxable
Value]]/1000*Millage21</f>
        <v>10423.30888</v>
      </c>
      <c r="D50" s="7">
        <v>859.42799999999988</v>
      </c>
      <c r="E50" s="7">
        <v>804.02999999999975</v>
      </c>
      <c r="F50" s="7">
        <v>526</v>
      </c>
      <c r="G50"/>
    </row>
    <row r="51" spans="1:7" x14ac:dyDescent="0.25">
      <c r="A51" s="7">
        <v>197610</v>
      </c>
      <c r="B51" s="8">
        <v>3.98</v>
      </c>
      <c r="C51" s="7">
        <f>Table24[[#This Row],[Taxable
Value]]/1000*Millage21</f>
        <v>9133.3365900000008</v>
      </c>
      <c r="D51" s="7">
        <v>363.76200000000017</v>
      </c>
      <c r="E51" s="7">
        <v>706.34500000000014</v>
      </c>
      <c r="F51" s="7">
        <v>526</v>
      </c>
      <c r="G51"/>
    </row>
    <row r="52" spans="1:7" x14ac:dyDescent="0.25">
      <c r="A52" s="7">
        <v>372640</v>
      </c>
      <c r="B52" s="8">
        <v>7</v>
      </c>
      <c r="C52" s="7">
        <f>Table24[[#This Row],[Taxable
Value]]/1000*Millage21</f>
        <v>17223.048159999998</v>
      </c>
      <c r="D52" s="7">
        <v>446.51000000000022</v>
      </c>
      <c r="E52" s="7">
        <v>1318.9500000000016</v>
      </c>
      <c r="F52" s="7">
        <v>526</v>
      </c>
      <c r="G52"/>
    </row>
    <row r="53" spans="1:7" x14ac:dyDescent="0.25">
      <c r="A53" s="7">
        <v>109950</v>
      </c>
      <c r="B53" s="8">
        <v>7.2100000000000009</v>
      </c>
      <c r="C53" s="7">
        <f>Table24[[#This Row],[Taxable
Value]]/1000*Millage21</f>
        <v>5081.7790500000001</v>
      </c>
      <c r="D53" s="7">
        <v>452.2639999999999</v>
      </c>
      <c r="E53" s="7">
        <v>399.53499999999985</v>
      </c>
      <c r="F53" s="7">
        <v>526</v>
      </c>
      <c r="G53"/>
    </row>
    <row r="54" spans="1:7" x14ac:dyDescent="0.25">
      <c r="A54" s="7">
        <v>133790</v>
      </c>
      <c r="B54" s="8">
        <v>5.87</v>
      </c>
      <c r="C54" s="7">
        <f>Table24[[#This Row],[Taxable
Value]]/1000*Millage21</f>
        <v>6183.6400100000001</v>
      </c>
      <c r="D54" s="7">
        <v>415.548</v>
      </c>
      <c r="E54" s="7">
        <v>482.97499999999968</v>
      </c>
      <c r="F54" s="7">
        <v>526</v>
      </c>
      <c r="G54"/>
    </row>
    <row r="55" spans="1:7" x14ac:dyDescent="0.25">
      <c r="A55" s="7">
        <v>130060</v>
      </c>
      <c r="B55" s="8">
        <v>8.49</v>
      </c>
      <c r="C55" s="7">
        <f>Table24[[#This Row],[Taxable
Value]]/1000*Millage21</f>
        <v>6011.2431400000005</v>
      </c>
      <c r="D55" s="7">
        <v>487.33600000000024</v>
      </c>
      <c r="E55" s="7">
        <v>469.92000000000007</v>
      </c>
      <c r="F55" s="7">
        <v>526</v>
      </c>
      <c r="G55"/>
    </row>
    <row r="56" spans="1:7" x14ac:dyDescent="0.25">
      <c r="A56" s="7">
        <v>200950</v>
      </c>
      <c r="B56" s="8">
        <v>10.350000000000001</v>
      </c>
      <c r="C56" s="7">
        <f>Table24[[#This Row],[Taxable
Value]]/1000*Millage21</f>
        <v>9287.7080499999993</v>
      </c>
      <c r="D56" s="7">
        <v>538.29999999999995</v>
      </c>
      <c r="E56" s="7">
        <v>718.03500000000054</v>
      </c>
      <c r="F56" s="7">
        <v>526</v>
      </c>
      <c r="G56"/>
    </row>
    <row r="57" spans="1:7" x14ac:dyDescent="0.25">
      <c r="A57" s="7">
        <v>168780</v>
      </c>
      <c r="B57" s="8">
        <v>9.4</v>
      </c>
      <c r="C57" s="7">
        <f>Table24[[#This Row],[Taxable
Value]]/1000*Millage21</f>
        <v>7800.8428199999998</v>
      </c>
      <c r="D57" s="7">
        <v>512.27</v>
      </c>
      <c r="E57" s="7">
        <v>605.4399999999996</v>
      </c>
      <c r="F57" s="7">
        <v>526</v>
      </c>
      <c r="G57"/>
    </row>
    <row r="58" spans="1:7" x14ac:dyDescent="0.25">
      <c r="A58" s="7">
        <v>83500</v>
      </c>
      <c r="B58" s="8">
        <v>6.6499999999999995</v>
      </c>
      <c r="C58" s="7">
        <f>Table24[[#This Row],[Taxable
Value]]/1000*Millage21</f>
        <v>3859.2865000000002</v>
      </c>
      <c r="D58" s="7">
        <v>436.92000000000007</v>
      </c>
      <c r="E58" s="7">
        <v>306.96000000000004</v>
      </c>
      <c r="F58" s="7">
        <v>526</v>
      </c>
      <c r="G58"/>
    </row>
    <row r="59" spans="1:7" x14ac:dyDescent="0.25">
      <c r="A59" s="7">
        <v>140200</v>
      </c>
      <c r="B59" s="8">
        <v>2.78</v>
      </c>
      <c r="C59" s="7">
        <f>Table24[[#This Row],[Taxable
Value]]/1000*Millage21</f>
        <v>6479.9038</v>
      </c>
      <c r="D59" s="7">
        <v>330.88200000000018</v>
      </c>
      <c r="E59" s="7">
        <v>505.40999999999985</v>
      </c>
      <c r="F59" s="7">
        <v>526</v>
      </c>
      <c r="G59"/>
    </row>
    <row r="60" spans="1:7" x14ac:dyDescent="0.25">
      <c r="A60" s="7">
        <v>184970</v>
      </c>
      <c r="B60" s="8">
        <v>9.31</v>
      </c>
      <c r="C60" s="7">
        <f>Table24[[#This Row],[Taxable
Value]]/1000*Millage21</f>
        <v>8549.1284300000007</v>
      </c>
      <c r="D60" s="7">
        <v>509.80399999999986</v>
      </c>
      <c r="E60" s="7">
        <v>662.10499999999843</v>
      </c>
      <c r="F60" s="7">
        <v>526</v>
      </c>
      <c r="G60"/>
    </row>
    <row r="61" spans="1:7" x14ac:dyDescent="0.25">
      <c r="A61" s="7">
        <v>91350</v>
      </c>
      <c r="B61" s="8">
        <v>5.58</v>
      </c>
      <c r="C61" s="7">
        <f>Table24[[#This Row],[Taxable
Value]]/1000*Millage21</f>
        <v>4222.1056499999995</v>
      </c>
      <c r="D61" s="7">
        <v>407.60199999999986</v>
      </c>
      <c r="E61" s="7">
        <v>334.4350000000004</v>
      </c>
      <c r="F61" s="7">
        <v>526</v>
      </c>
      <c r="G61"/>
    </row>
    <row r="62" spans="1:7" x14ac:dyDescent="0.25">
      <c r="A62" s="7">
        <v>93160</v>
      </c>
      <c r="B62" s="8">
        <v>3.85</v>
      </c>
      <c r="C62" s="7">
        <f>Table24[[#This Row],[Taxable
Value]]/1000*Millage21</f>
        <v>4305.7620399999996</v>
      </c>
      <c r="D62" s="7">
        <v>360.20000000000016</v>
      </c>
      <c r="E62" s="7">
        <v>340.77000000000044</v>
      </c>
      <c r="F62" s="7">
        <v>526</v>
      </c>
      <c r="G62"/>
    </row>
    <row r="63" spans="1:7" x14ac:dyDescent="0.25">
      <c r="A63" s="7">
        <v>240110</v>
      </c>
      <c r="B63" s="8">
        <v>5.7100000000000009</v>
      </c>
      <c r="C63" s="7">
        <f>Table24[[#This Row],[Taxable
Value]]/1000*Millage21</f>
        <v>11097.644090000002</v>
      </c>
      <c r="D63" s="7">
        <v>411.16399999999999</v>
      </c>
      <c r="E63" s="7">
        <v>855.09500000000048</v>
      </c>
      <c r="F63" s="7">
        <v>526</v>
      </c>
      <c r="G63"/>
    </row>
    <row r="64" spans="1:7" x14ac:dyDescent="0.25">
      <c r="A64" s="7">
        <v>272230</v>
      </c>
      <c r="B64" s="8">
        <v>18.489999999999998</v>
      </c>
      <c r="C64" s="7">
        <f>Table24[[#This Row],[Taxable
Value]]/1000*Millage21</f>
        <v>12582.198370000002</v>
      </c>
      <c r="D64" s="7">
        <v>761.33599999999979</v>
      </c>
      <c r="E64" s="7">
        <v>967.51499999999851</v>
      </c>
      <c r="F64" s="7">
        <v>526</v>
      </c>
      <c r="G64"/>
    </row>
    <row r="65" spans="1:7" x14ac:dyDescent="0.25">
      <c r="A65" s="7">
        <v>105640</v>
      </c>
      <c r="B65" s="8">
        <v>10.64</v>
      </c>
      <c r="C65" s="7">
        <f>Table24[[#This Row],[Taxable
Value]]/1000*Millage21</f>
        <v>4882.5751600000003</v>
      </c>
      <c r="D65" s="7">
        <v>546.24600000000009</v>
      </c>
      <c r="E65" s="7">
        <v>384.44999999999982</v>
      </c>
      <c r="F65" s="7">
        <v>526</v>
      </c>
      <c r="G65"/>
    </row>
    <row r="66" spans="1:7" x14ac:dyDescent="0.25">
      <c r="A66" s="7">
        <v>117720</v>
      </c>
      <c r="B66" s="8">
        <v>11.190000000000001</v>
      </c>
      <c r="C66" s="7">
        <f>Table24[[#This Row],[Taxable
Value]]/1000*Millage21</f>
        <v>5440.9006799999997</v>
      </c>
      <c r="D66" s="7">
        <v>561.31600000000026</v>
      </c>
      <c r="E66" s="7">
        <v>426.73000000000047</v>
      </c>
      <c r="F66" s="7">
        <v>526</v>
      </c>
      <c r="G66"/>
    </row>
    <row r="67" spans="1:7" x14ac:dyDescent="0.25">
      <c r="A67" s="7">
        <v>164000</v>
      </c>
      <c r="B67" s="8">
        <v>12.71</v>
      </c>
      <c r="C67" s="7">
        <f>Table24[[#This Row],[Taxable
Value]]/1000*Millage21</f>
        <v>7579.9160000000002</v>
      </c>
      <c r="D67" s="7">
        <v>602.96400000000017</v>
      </c>
      <c r="E67" s="7">
        <v>588.70999999999981</v>
      </c>
      <c r="F67" s="7">
        <v>526</v>
      </c>
      <c r="G67"/>
    </row>
    <row r="68" spans="1:7" x14ac:dyDescent="0.25">
      <c r="A68" s="7">
        <v>83070</v>
      </c>
      <c r="B68" s="8">
        <v>4.16</v>
      </c>
      <c r="C68" s="7">
        <f>Table24[[#This Row],[Taxable
Value]]/1000*Millage21</f>
        <v>3839.4123299999997</v>
      </c>
      <c r="D68" s="7">
        <v>368.69400000000019</v>
      </c>
      <c r="E68" s="7">
        <v>305.45500000000038</v>
      </c>
      <c r="F68" s="7">
        <v>526</v>
      </c>
      <c r="G68"/>
    </row>
    <row r="69" spans="1:7" x14ac:dyDescent="0.25">
      <c r="A69" s="7">
        <v>55150</v>
      </c>
      <c r="B69" s="8">
        <v>4.1199999999999992</v>
      </c>
      <c r="C69" s="7">
        <f>Table24[[#This Row],[Taxable
Value]]/1000*Millage21</f>
        <v>2548.9778500000002</v>
      </c>
      <c r="D69" s="7">
        <v>367.59800000000018</v>
      </c>
      <c r="E69" s="7">
        <v>207.73499999999967</v>
      </c>
      <c r="F69" s="7">
        <v>526</v>
      </c>
      <c r="G69"/>
    </row>
    <row r="70" spans="1:7" x14ac:dyDescent="0.25">
      <c r="A70" s="7">
        <v>144300</v>
      </c>
      <c r="B70" s="8">
        <v>4.37</v>
      </c>
      <c r="C70" s="7">
        <f>Table24[[#This Row],[Taxable
Value]]/1000*Millage21</f>
        <v>6669.4017000000003</v>
      </c>
      <c r="D70" s="7">
        <v>374.44800000000009</v>
      </c>
      <c r="E70" s="7">
        <v>519.76000000000045</v>
      </c>
      <c r="F70" s="7">
        <v>526</v>
      </c>
      <c r="G70"/>
    </row>
    <row r="71" spans="1:7" x14ac:dyDescent="0.25">
      <c r="A71" s="7">
        <v>158420</v>
      </c>
      <c r="B71" s="8">
        <v>20.22</v>
      </c>
      <c r="C71" s="7">
        <f>Table24[[#This Row],[Taxable
Value]]/1000*Millage21</f>
        <v>7322.0139799999997</v>
      </c>
      <c r="D71" s="7">
        <v>808.73800000000028</v>
      </c>
      <c r="E71" s="7">
        <v>569.18000000000029</v>
      </c>
      <c r="F71" s="7">
        <v>526</v>
      </c>
      <c r="G71"/>
    </row>
    <row r="72" spans="1:7" x14ac:dyDescent="0.25">
      <c r="A72" s="7">
        <v>113270</v>
      </c>
      <c r="B72" s="8">
        <v>7.3900000000000006</v>
      </c>
      <c r="C72" s="7">
        <f>Table24[[#This Row],[Taxable
Value]]/1000*Millage21</f>
        <v>5235.22613</v>
      </c>
      <c r="D72" s="7">
        <v>457.19599999999991</v>
      </c>
      <c r="E72" s="7">
        <v>411.15499999999975</v>
      </c>
      <c r="F72" s="7">
        <v>526</v>
      </c>
      <c r="G72"/>
    </row>
    <row r="73" spans="1:7" x14ac:dyDescent="0.25">
      <c r="A73" s="7">
        <v>106350</v>
      </c>
      <c r="B73" s="8">
        <v>7.63</v>
      </c>
      <c r="C73" s="7">
        <f>Table24[[#This Row],[Taxable
Value]]/1000*Millage21</f>
        <v>4915.3906500000003</v>
      </c>
      <c r="D73" s="7">
        <v>463.77199999999993</v>
      </c>
      <c r="E73" s="7">
        <v>386.93499999999949</v>
      </c>
      <c r="F73" s="7">
        <v>526</v>
      </c>
      <c r="G73"/>
    </row>
    <row r="74" spans="1:7" x14ac:dyDescent="0.25">
      <c r="A74" s="7">
        <v>176770</v>
      </c>
      <c r="B74" s="8">
        <v>14.05</v>
      </c>
      <c r="C74" s="7">
        <f>Table24[[#This Row],[Taxable
Value]]/1000*Millage21</f>
        <v>8170.132630000001</v>
      </c>
      <c r="D74" s="7">
        <v>639.68000000000029</v>
      </c>
      <c r="E74" s="7">
        <v>633.40500000000065</v>
      </c>
      <c r="F74" s="7">
        <v>526</v>
      </c>
      <c r="G74"/>
    </row>
    <row r="75" spans="1:7" x14ac:dyDescent="0.25">
      <c r="A75" s="7">
        <v>90120</v>
      </c>
      <c r="B75" s="8">
        <v>8.07</v>
      </c>
      <c r="C75" s="7">
        <f>Table24[[#This Row],[Taxable
Value]]/1000*Millage21</f>
        <v>4165.2562800000005</v>
      </c>
      <c r="D75" s="7">
        <v>475.82799999999997</v>
      </c>
      <c r="E75" s="7">
        <v>330.13000000000011</v>
      </c>
      <c r="F75" s="7">
        <v>526</v>
      </c>
      <c r="G75"/>
    </row>
    <row r="76" spans="1:7" x14ac:dyDescent="0.25">
      <c r="A76" s="7">
        <v>224560</v>
      </c>
      <c r="B76" s="8">
        <v>12.310000000000002</v>
      </c>
      <c r="C76" s="7">
        <f>Table24[[#This Row],[Taxable
Value]]/1000*Millage21</f>
        <v>10378.93864</v>
      </c>
      <c r="D76" s="7">
        <v>592.00399999999991</v>
      </c>
      <c r="E76" s="7">
        <v>800.67000000000098</v>
      </c>
      <c r="F76" s="7">
        <v>526</v>
      </c>
      <c r="G76"/>
    </row>
    <row r="77" spans="1:7" x14ac:dyDescent="0.25">
      <c r="A77" s="7">
        <v>97240</v>
      </c>
      <c r="B77" s="8">
        <v>5.16</v>
      </c>
      <c r="C77" s="7">
        <f>Table24[[#This Row],[Taxable
Value]]/1000*Millage21</f>
        <v>4494.3355599999995</v>
      </c>
      <c r="D77" s="7">
        <v>396.09399999999982</v>
      </c>
      <c r="E77" s="7">
        <v>355.05000000000018</v>
      </c>
      <c r="F77" s="7">
        <v>526</v>
      </c>
      <c r="G77"/>
    </row>
    <row r="78" spans="1:7" x14ac:dyDescent="0.25">
      <c r="A78" s="7">
        <v>110970</v>
      </c>
      <c r="B78" s="8">
        <v>14.469999999999999</v>
      </c>
      <c r="C78" s="7">
        <f>Table24[[#This Row],[Taxable
Value]]/1000*Millage21</f>
        <v>5128.9224300000005</v>
      </c>
      <c r="D78" s="7">
        <v>651.1880000000001</v>
      </c>
      <c r="E78" s="7">
        <v>403.10499999999956</v>
      </c>
      <c r="F78" s="7">
        <v>526</v>
      </c>
      <c r="G78"/>
    </row>
    <row r="79" spans="1:7" x14ac:dyDescent="0.25">
      <c r="A79" s="7">
        <v>41020</v>
      </c>
      <c r="B79" s="8">
        <v>9.59</v>
      </c>
      <c r="C79" s="7">
        <f>Table24[[#This Row],[Taxable
Value]]/1000*Millage21</f>
        <v>1895.9033800000002</v>
      </c>
      <c r="D79" s="7">
        <v>517.47600000000011</v>
      </c>
      <c r="E79" s="7">
        <v>158.27999999999997</v>
      </c>
      <c r="F79" s="7">
        <v>526</v>
      </c>
      <c r="G79"/>
    </row>
    <row r="80" spans="1:7" x14ac:dyDescent="0.25">
      <c r="A80" s="7">
        <v>94530</v>
      </c>
      <c r="B80" s="8">
        <v>6.4499999999999993</v>
      </c>
      <c r="C80" s="7">
        <f>Table24[[#This Row],[Taxable
Value]]/1000*Millage21</f>
        <v>4369.0820700000004</v>
      </c>
      <c r="D80" s="7">
        <v>431.44000000000005</v>
      </c>
      <c r="E80" s="7">
        <v>345.5649999999996</v>
      </c>
      <c r="F80" s="7">
        <v>526</v>
      </c>
      <c r="G80"/>
    </row>
    <row r="81" spans="1:7" x14ac:dyDescent="0.25">
      <c r="A81" s="7">
        <v>79050</v>
      </c>
      <c r="B81" s="8">
        <v>8.18</v>
      </c>
      <c r="C81" s="7">
        <f>Table24[[#This Row],[Taxable
Value]]/1000*Millage21</f>
        <v>3653.61195</v>
      </c>
      <c r="D81" s="7">
        <v>478.8420000000001</v>
      </c>
      <c r="E81" s="7">
        <v>291.38500000000022</v>
      </c>
      <c r="F81" s="7">
        <v>526</v>
      </c>
      <c r="G81"/>
    </row>
    <row r="82" spans="1:7" x14ac:dyDescent="0.25">
      <c r="A82" s="7">
        <v>60430</v>
      </c>
      <c r="B82" s="8">
        <v>8.42</v>
      </c>
      <c r="C82" s="7">
        <f>Table24[[#This Row],[Taxable
Value]]/1000*Millage21</f>
        <v>2793.0141699999999</v>
      </c>
      <c r="D82" s="7">
        <v>485.41799999999967</v>
      </c>
      <c r="E82" s="7">
        <v>226.21500000000015</v>
      </c>
      <c r="F82" s="7">
        <v>526</v>
      </c>
      <c r="G82"/>
    </row>
    <row r="83" spans="1:7" x14ac:dyDescent="0.25">
      <c r="A83" s="7">
        <v>211980</v>
      </c>
      <c r="B83" s="8">
        <v>10.07</v>
      </c>
      <c r="C83" s="7">
        <f>Table24[[#This Row],[Taxable
Value]]/1000*Millage21</f>
        <v>9797.5036199999995</v>
      </c>
      <c r="D83" s="7">
        <v>530.62800000000016</v>
      </c>
      <c r="E83" s="7">
        <v>756.64000000000033</v>
      </c>
      <c r="F83" s="7">
        <v>526</v>
      </c>
      <c r="G83"/>
    </row>
    <row r="84" spans="1:7" x14ac:dyDescent="0.25">
      <c r="A84" s="7">
        <v>131400</v>
      </c>
      <c r="B84" s="8">
        <v>2.93</v>
      </c>
      <c r="C84" s="7">
        <f>Table24[[#This Row],[Taxable
Value]]/1000*Millage21</f>
        <v>6073.1766000000007</v>
      </c>
      <c r="D84" s="7">
        <v>334.99200000000019</v>
      </c>
      <c r="E84" s="7">
        <v>474.60999999999956</v>
      </c>
      <c r="F84" s="7">
        <v>526</v>
      </c>
      <c r="G84"/>
    </row>
    <row r="85" spans="1:7" x14ac:dyDescent="0.25">
      <c r="A85" s="7">
        <v>147440</v>
      </c>
      <c r="B85" s="8">
        <v>6.2700000000000005</v>
      </c>
      <c r="C85" s="7">
        <f>Table24[[#This Row],[Taxable
Value]]/1000*Millage21</f>
        <v>6814.5293600000005</v>
      </c>
      <c r="D85" s="7">
        <v>426.50799999999981</v>
      </c>
      <c r="E85" s="7">
        <v>530.75</v>
      </c>
      <c r="F85" s="7">
        <v>526</v>
      </c>
      <c r="G85"/>
    </row>
    <row r="86" spans="1:7" x14ac:dyDescent="0.25">
      <c r="A86" s="7">
        <v>75390</v>
      </c>
      <c r="B86" s="8">
        <v>1.5400000000000003</v>
      </c>
      <c r="C86" s="7">
        <f>Table24[[#This Row],[Taxable
Value]]/1000*Millage21</f>
        <v>3484.4504099999999</v>
      </c>
      <c r="D86" s="7">
        <v>296.90599999999995</v>
      </c>
      <c r="E86" s="7">
        <v>278.57500000000027</v>
      </c>
      <c r="F86" s="7">
        <v>526</v>
      </c>
      <c r="G86"/>
    </row>
    <row r="87" spans="1:7" x14ac:dyDescent="0.25">
      <c r="A87" s="7">
        <v>139490</v>
      </c>
      <c r="B87" s="8">
        <v>5.1000000000000005</v>
      </c>
      <c r="C87" s="7">
        <f>Table24[[#This Row],[Taxable
Value]]/1000*Millage21</f>
        <v>6447.088310000001</v>
      </c>
      <c r="D87" s="7">
        <v>394.45000000000005</v>
      </c>
      <c r="E87" s="7">
        <v>502.92499999999905</v>
      </c>
      <c r="F87" s="7">
        <v>526</v>
      </c>
      <c r="G87"/>
    </row>
    <row r="88" spans="1:7" x14ac:dyDescent="0.25">
      <c r="A88" s="7">
        <v>41480</v>
      </c>
      <c r="B88" s="8">
        <v>2.73</v>
      </c>
      <c r="C88" s="7">
        <f>Table24[[#This Row],[Taxable
Value]]/1000*Millage21</f>
        <v>1917.1641199999999</v>
      </c>
      <c r="D88" s="7">
        <v>329.51200000000017</v>
      </c>
      <c r="E88" s="7">
        <v>159.88999999999976</v>
      </c>
      <c r="F88" s="7">
        <v>526</v>
      </c>
      <c r="G88"/>
    </row>
    <row r="89" spans="1:7" x14ac:dyDescent="0.25">
      <c r="A89" s="7">
        <v>200630</v>
      </c>
      <c r="B89" s="8">
        <v>11.409999999999998</v>
      </c>
      <c r="C89" s="7">
        <f>Table24[[#This Row],[Taxable
Value]]/1000*Millage21</f>
        <v>9272.9179700000004</v>
      </c>
      <c r="D89" s="7">
        <v>567.34400000000005</v>
      </c>
      <c r="E89" s="7">
        <v>716.91499999999996</v>
      </c>
      <c r="F89" s="7">
        <v>526</v>
      </c>
      <c r="G89"/>
    </row>
    <row r="90" spans="1:7" x14ac:dyDescent="0.25">
      <c r="A90" s="7">
        <v>64230</v>
      </c>
      <c r="B90" s="8">
        <v>9.4699999999999989</v>
      </c>
      <c r="C90" s="7">
        <f>Table24[[#This Row],[Taxable
Value]]/1000*Millage21</f>
        <v>2968.6463700000004</v>
      </c>
      <c r="D90" s="7">
        <v>514.18799999999987</v>
      </c>
      <c r="E90" s="7">
        <v>239.51499999999965</v>
      </c>
      <c r="F90" s="7">
        <v>526</v>
      </c>
      <c r="G90"/>
    </row>
    <row r="91" spans="1:7" x14ac:dyDescent="0.25">
      <c r="A91" s="7">
        <v>100580</v>
      </c>
      <c r="B91" s="8">
        <v>9.8299999999999983</v>
      </c>
      <c r="C91" s="7">
        <f>Table24[[#This Row],[Taxable
Value]]/1000*Millage21</f>
        <v>4648.7070199999998</v>
      </c>
      <c r="D91" s="7">
        <v>524.05199999999991</v>
      </c>
      <c r="E91" s="7">
        <v>366.74000000000046</v>
      </c>
      <c r="F91" s="7">
        <v>526</v>
      </c>
      <c r="G91"/>
    </row>
    <row r="92" spans="1:7" x14ac:dyDescent="0.25">
      <c r="A92" s="7">
        <v>145070</v>
      </c>
      <c r="B92" s="8">
        <v>9.2100000000000009</v>
      </c>
      <c r="C92" s="7">
        <f>Table24[[#This Row],[Taxable
Value]]/1000*Millage21</f>
        <v>6704.9903299999996</v>
      </c>
      <c r="D92" s="7">
        <v>507.06400000000008</v>
      </c>
      <c r="E92" s="7">
        <v>522.4549999999997</v>
      </c>
      <c r="F92" s="7">
        <v>526</v>
      </c>
      <c r="G92"/>
    </row>
    <row r="93" spans="1:7" x14ac:dyDescent="0.25">
      <c r="A93" s="7">
        <v>75780</v>
      </c>
      <c r="B93" s="8">
        <v>3.73</v>
      </c>
      <c r="C93" s="7">
        <f>Table24[[#This Row],[Taxable
Value]]/1000*Millage21</f>
        <v>3502.4758200000001</v>
      </c>
      <c r="D93" s="7">
        <v>356.91199999999981</v>
      </c>
      <c r="E93" s="7">
        <v>279.93999999999994</v>
      </c>
      <c r="F93" s="7">
        <v>526</v>
      </c>
      <c r="G93"/>
    </row>
    <row r="94" spans="1:7" x14ac:dyDescent="0.25">
      <c r="A94" s="7">
        <v>102070</v>
      </c>
      <c r="B94" s="8">
        <v>3.6</v>
      </c>
      <c r="C94" s="7">
        <f>Table24[[#This Row],[Taxable
Value]]/1000*Millage21</f>
        <v>4717.5733300000002</v>
      </c>
      <c r="D94" s="7">
        <v>353.35000000000025</v>
      </c>
      <c r="E94" s="7">
        <v>371.95499999999993</v>
      </c>
      <c r="F94" s="7">
        <v>526</v>
      </c>
      <c r="G94"/>
    </row>
    <row r="95" spans="1:7" x14ac:dyDescent="0.25">
      <c r="A95" s="7">
        <v>77120</v>
      </c>
      <c r="B95" s="8">
        <v>5.32</v>
      </c>
      <c r="C95" s="7">
        <f>Table24[[#This Row],[Taxable
Value]]/1000*Millage21</f>
        <v>3564.4092800000003</v>
      </c>
      <c r="D95" s="7">
        <v>400.47800000000007</v>
      </c>
      <c r="E95" s="7">
        <v>284.63000000000011</v>
      </c>
      <c r="F95" s="7">
        <v>526</v>
      </c>
      <c r="G95"/>
    </row>
    <row r="96" spans="1:7" x14ac:dyDescent="0.25">
      <c r="A96" s="7">
        <v>63980</v>
      </c>
      <c r="B96" s="8">
        <v>3.7800000000000002</v>
      </c>
      <c r="C96" s="7">
        <f>Table24[[#This Row],[Taxable
Value]]/1000*Millage21</f>
        <v>2957.0916200000001</v>
      </c>
      <c r="D96" s="7">
        <v>358.28200000000015</v>
      </c>
      <c r="E96" s="7">
        <v>238.63999999999976</v>
      </c>
      <c r="F96" s="7">
        <v>526</v>
      </c>
      <c r="G96"/>
    </row>
    <row r="97" spans="1:7" x14ac:dyDescent="0.25">
      <c r="A97" s="7">
        <v>309940</v>
      </c>
      <c r="B97" s="8">
        <v>16.270000000000003</v>
      </c>
      <c r="C97" s="7">
        <f>Table24[[#This Row],[Taxable
Value]]/1000*Millage21</f>
        <v>14325.11686</v>
      </c>
      <c r="D97" s="7">
        <v>700.50800000000027</v>
      </c>
      <c r="E97" s="7">
        <v>1099.5000000000009</v>
      </c>
      <c r="F97" s="7">
        <v>526</v>
      </c>
      <c r="G97"/>
    </row>
    <row r="98" spans="1:7" x14ac:dyDescent="0.25">
      <c r="A98" s="7">
        <v>90850</v>
      </c>
      <c r="B98" s="8">
        <v>9.58</v>
      </c>
      <c r="C98" s="7">
        <f>Table24[[#This Row],[Taxable
Value]]/1000*Millage21</f>
        <v>4198.9961499999999</v>
      </c>
      <c r="D98" s="7">
        <v>517.20199999999977</v>
      </c>
      <c r="E98" s="7">
        <v>332.68499999999949</v>
      </c>
      <c r="F98" s="7">
        <v>526</v>
      </c>
      <c r="G98"/>
    </row>
    <row r="99" spans="1:7" x14ac:dyDescent="0.25">
      <c r="A99" s="7">
        <v>141620</v>
      </c>
      <c r="B99" s="8">
        <v>1.45</v>
      </c>
      <c r="C99" s="7">
        <f>Table24[[#This Row],[Taxable
Value]]/1000*Millage21</f>
        <v>6545.53478</v>
      </c>
      <c r="D99" s="7">
        <v>294.43999999999994</v>
      </c>
      <c r="E99" s="7">
        <v>510.38000000000011</v>
      </c>
      <c r="F99" s="7">
        <v>526</v>
      </c>
      <c r="G99"/>
    </row>
    <row r="100" spans="1:7" x14ac:dyDescent="0.25">
      <c r="A100" s="7">
        <v>199880</v>
      </c>
      <c r="B100" s="8">
        <v>7.23</v>
      </c>
      <c r="C100" s="7">
        <f>Table24[[#This Row],[Taxable
Value]]/1000*Millage21</f>
        <v>9238.2537200000006</v>
      </c>
      <c r="D100" s="7">
        <v>452.8119999999999</v>
      </c>
      <c r="E100" s="7">
        <v>714.29</v>
      </c>
      <c r="F100" s="7">
        <v>526</v>
      </c>
      <c r="G100"/>
    </row>
    <row r="101" spans="1:7" x14ac:dyDescent="0.25">
      <c r="A101" s="7">
        <v>116890</v>
      </c>
      <c r="B101" s="8">
        <v>6.43</v>
      </c>
      <c r="C101" s="7">
        <f>Table24[[#This Row],[Taxable
Value]]/1000*Millage21</f>
        <v>5402.5389100000002</v>
      </c>
      <c r="D101" s="7">
        <v>430.89199999999983</v>
      </c>
      <c r="E101" s="7">
        <v>423.82499999999982</v>
      </c>
      <c r="F101" s="7">
        <v>526</v>
      </c>
      <c r="G101"/>
    </row>
    <row r="102" spans="1:7" x14ac:dyDescent="0.25">
      <c r="A102" s="7">
        <v>123130</v>
      </c>
      <c r="B102" s="8">
        <v>11.27</v>
      </c>
      <c r="C102" s="7">
        <f>Table24[[#This Row],[Taxable
Value]]/1000*Millage21</f>
        <v>5690.9454699999997</v>
      </c>
      <c r="D102" s="7">
        <v>563.50800000000004</v>
      </c>
      <c r="E102" s="7">
        <v>445.66499999999974</v>
      </c>
      <c r="F102" s="7">
        <v>526</v>
      </c>
      <c r="G102"/>
    </row>
    <row r="103" spans="1:7" x14ac:dyDescent="0.25">
      <c r="A103" s="7">
        <v>150240</v>
      </c>
      <c r="B103" s="8">
        <v>15.269999999999998</v>
      </c>
      <c r="C103" s="7">
        <f>Table24[[#This Row],[Taxable
Value]]/1000*Millage21</f>
        <v>6943.9425600000004</v>
      </c>
      <c r="D103" s="7">
        <v>673.10800000000017</v>
      </c>
      <c r="E103" s="7">
        <v>540.55000000000018</v>
      </c>
      <c r="F103" s="7">
        <v>526</v>
      </c>
      <c r="G103"/>
    </row>
    <row r="104" spans="1:7" x14ac:dyDescent="0.25">
      <c r="A104" s="7">
        <v>131960</v>
      </c>
      <c r="B104" s="8">
        <v>1.4000000000000001</v>
      </c>
      <c r="C104" s="7">
        <f>Table24[[#This Row],[Taxable
Value]]/1000*Millage21</f>
        <v>6099.0592400000005</v>
      </c>
      <c r="D104" s="7">
        <v>293.07000000000005</v>
      </c>
      <c r="E104" s="7">
        <v>476.56999999999971</v>
      </c>
      <c r="F104" s="7">
        <v>526</v>
      </c>
      <c r="G104"/>
    </row>
    <row r="105" spans="1:7" x14ac:dyDescent="0.25">
      <c r="A105" s="7">
        <v>117470</v>
      </c>
      <c r="B105" s="8">
        <v>9.5</v>
      </c>
      <c r="C105" s="7">
        <f>Table24[[#This Row],[Taxable
Value]]/1000*Millage21</f>
        <v>5429.3459300000004</v>
      </c>
      <c r="D105" s="7">
        <v>515.01000000000022</v>
      </c>
      <c r="E105" s="7">
        <v>425.85499999999956</v>
      </c>
      <c r="F105" s="7">
        <v>526</v>
      </c>
      <c r="G105"/>
    </row>
    <row r="106" spans="1:7" x14ac:dyDescent="0.25">
      <c r="A106" s="7">
        <v>115440</v>
      </c>
      <c r="B106" s="8">
        <v>6.38</v>
      </c>
      <c r="C106" s="7">
        <f>Table24[[#This Row],[Taxable
Value]]/1000*Millage21</f>
        <v>5335.5213599999997</v>
      </c>
      <c r="D106" s="7">
        <v>429.52199999999993</v>
      </c>
      <c r="E106" s="7">
        <v>418.75</v>
      </c>
      <c r="F106" s="7">
        <v>526</v>
      </c>
      <c r="G106"/>
    </row>
    <row r="107" spans="1:7" x14ac:dyDescent="0.25">
      <c r="A107" s="7">
        <v>57950</v>
      </c>
      <c r="B107" s="8">
        <v>4.3900000000000006</v>
      </c>
      <c r="C107" s="7">
        <f>Table24[[#This Row],[Taxable
Value]]/1000*Millage21</f>
        <v>2678.3910500000002</v>
      </c>
      <c r="D107" s="7">
        <v>374.99600000000009</v>
      </c>
      <c r="E107" s="7">
        <v>217.53499999999985</v>
      </c>
      <c r="F107" s="7">
        <v>526</v>
      </c>
      <c r="G107"/>
    </row>
    <row r="108" spans="1:7" x14ac:dyDescent="0.25">
      <c r="A108" s="7">
        <v>135850</v>
      </c>
      <c r="B108" s="8">
        <v>3.46</v>
      </c>
      <c r="C108" s="7">
        <f>Table24[[#This Row],[Taxable
Value]]/1000*Millage21</f>
        <v>6278.8511499999995</v>
      </c>
      <c r="D108" s="7">
        <v>349.5139999999999</v>
      </c>
      <c r="E108" s="7">
        <v>490.1850000000004</v>
      </c>
      <c r="F108" s="7">
        <v>526</v>
      </c>
      <c r="G108"/>
    </row>
    <row r="109" spans="1:7" x14ac:dyDescent="0.25">
      <c r="A109" s="7">
        <v>91260</v>
      </c>
      <c r="B109" s="8">
        <v>9.6199999999999992</v>
      </c>
      <c r="C109" s="7">
        <f>Table24[[#This Row],[Taxable
Value]]/1000*Millage21</f>
        <v>4217.9459400000005</v>
      </c>
      <c r="D109" s="7">
        <v>518.298</v>
      </c>
      <c r="E109" s="7">
        <v>334.11999999999966</v>
      </c>
      <c r="F109" s="7">
        <v>526</v>
      </c>
      <c r="G109"/>
    </row>
    <row r="110" spans="1:7" x14ac:dyDescent="0.25">
      <c r="A110" s="7">
        <v>188900</v>
      </c>
      <c r="B110" s="8">
        <v>12.39</v>
      </c>
      <c r="C110" s="7">
        <f>Table24[[#This Row],[Taxable
Value]]/1000*Millage21</f>
        <v>8730.7691000000013</v>
      </c>
      <c r="D110" s="7">
        <v>594.19600000000037</v>
      </c>
      <c r="E110" s="7">
        <v>675.85999999999967</v>
      </c>
      <c r="F110" s="7">
        <v>526</v>
      </c>
      <c r="G110"/>
    </row>
    <row r="111" spans="1:7" x14ac:dyDescent="0.25">
      <c r="A111" s="7">
        <v>188130</v>
      </c>
      <c r="B111" s="8">
        <v>13.170000000000002</v>
      </c>
      <c r="C111" s="7">
        <f>Table24[[#This Row],[Taxable
Value]]/1000*Millage21</f>
        <v>8695.1804699999993</v>
      </c>
      <c r="D111" s="7">
        <v>615.56800000000021</v>
      </c>
      <c r="E111" s="7">
        <v>673.16499999999996</v>
      </c>
      <c r="F111" s="7">
        <v>526</v>
      </c>
      <c r="G111"/>
    </row>
    <row r="112" spans="1:7" x14ac:dyDescent="0.25">
      <c r="A112" s="7">
        <v>154060</v>
      </c>
      <c r="B112" s="8">
        <v>5.5200000000000005</v>
      </c>
      <c r="C112" s="7">
        <f>Table24[[#This Row],[Taxable
Value]]/1000*Millage21</f>
        <v>7120.4991399999999</v>
      </c>
      <c r="D112" s="7">
        <v>405.95800000000008</v>
      </c>
      <c r="E112" s="7">
        <v>553.92000000000007</v>
      </c>
      <c r="F112" s="7">
        <v>526</v>
      </c>
      <c r="G112"/>
    </row>
    <row r="113" spans="1:7" x14ac:dyDescent="0.25">
      <c r="A113" s="7">
        <v>191220</v>
      </c>
      <c r="B113" s="8">
        <v>18.079999999999998</v>
      </c>
      <c r="C113" s="7">
        <f>Table24[[#This Row],[Taxable
Value]]/1000*Millage21</f>
        <v>8837.9971800000003</v>
      </c>
      <c r="D113" s="7">
        <v>750.10199999999986</v>
      </c>
      <c r="E113" s="7">
        <v>683.98000000000047</v>
      </c>
      <c r="F113" s="7">
        <v>526</v>
      </c>
      <c r="G113"/>
    </row>
    <row r="114" spans="1:7" x14ac:dyDescent="0.25">
      <c r="A114" s="7">
        <v>139920</v>
      </c>
      <c r="B114" s="8">
        <v>11.04</v>
      </c>
      <c r="C114" s="7">
        <f>Table24[[#This Row],[Taxable
Value]]/1000*Millage21</f>
        <v>6466.9624799999992</v>
      </c>
      <c r="D114" s="7">
        <v>557.20600000000013</v>
      </c>
      <c r="E114" s="7">
        <v>504.43000000000029</v>
      </c>
      <c r="F114" s="7">
        <v>526</v>
      </c>
      <c r="G114"/>
    </row>
    <row r="115" spans="1:7" x14ac:dyDescent="0.25">
      <c r="A115" s="7">
        <v>202350</v>
      </c>
      <c r="B115" s="8">
        <v>9.3000000000000007</v>
      </c>
      <c r="C115" s="7">
        <f>Table24[[#This Row],[Taxable
Value]]/1000*Millage21</f>
        <v>9352.4146500000006</v>
      </c>
      <c r="D115" s="7">
        <v>509.5300000000002</v>
      </c>
      <c r="E115" s="7">
        <v>722.93499999999858</v>
      </c>
      <c r="F115" s="7">
        <v>526</v>
      </c>
      <c r="G115"/>
    </row>
    <row r="116" spans="1:7" x14ac:dyDescent="0.25">
      <c r="A116" s="7">
        <v>185760</v>
      </c>
      <c r="B116" s="8">
        <v>8.65</v>
      </c>
      <c r="C116" s="7">
        <f>Table24[[#This Row],[Taxable
Value]]/1000*Millage21</f>
        <v>8585.6414399999994</v>
      </c>
      <c r="D116" s="7">
        <v>491.72000000000025</v>
      </c>
      <c r="E116" s="7">
        <v>664.86999999999989</v>
      </c>
      <c r="F116" s="7">
        <v>526</v>
      </c>
      <c r="G116"/>
    </row>
    <row r="117" spans="1:7" x14ac:dyDescent="0.25">
      <c r="A117" s="7">
        <v>214900</v>
      </c>
      <c r="B117" s="8">
        <v>12.86</v>
      </c>
      <c r="C117" s="7">
        <f>Table24[[#This Row],[Taxable
Value]]/1000*Millage21</f>
        <v>9932.4631000000008</v>
      </c>
      <c r="D117" s="7">
        <v>607.07400000000007</v>
      </c>
      <c r="E117" s="7">
        <v>766.85999999999967</v>
      </c>
      <c r="F117" s="7">
        <v>526</v>
      </c>
      <c r="G117"/>
    </row>
    <row r="118" spans="1:7" x14ac:dyDescent="0.25">
      <c r="A118" s="7">
        <v>187860</v>
      </c>
      <c r="B118" s="8">
        <v>19.25</v>
      </c>
      <c r="C118" s="7">
        <f>Table24[[#This Row],[Taxable
Value]]/1000*Millage21</f>
        <v>8682.7013400000014</v>
      </c>
      <c r="D118" s="7">
        <v>782.15999999999985</v>
      </c>
      <c r="E118" s="7">
        <v>672.22000000000025</v>
      </c>
      <c r="F118" s="7">
        <v>526</v>
      </c>
      <c r="G118"/>
    </row>
    <row r="119" spans="1:7" x14ac:dyDescent="0.25">
      <c r="A119" s="7">
        <v>147370</v>
      </c>
      <c r="B119" s="8">
        <v>3.74</v>
      </c>
      <c r="C119" s="7">
        <f>Table24[[#This Row],[Taxable
Value]]/1000*Millage21</f>
        <v>6811.29403</v>
      </c>
      <c r="D119" s="7">
        <v>357.18600000000015</v>
      </c>
      <c r="E119" s="7">
        <v>530.50500000000022</v>
      </c>
      <c r="F119" s="7">
        <v>526</v>
      </c>
      <c r="G119"/>
    </row>
    <row r="120" spans="1:7" x14ac:dyDescent="0.25">
      <c r="A120" s="7">
        <v>201510</v>
      </c>
      <c r="B120" s="8">
        <v>11.32</v>
      </c>
      <c r="C120" s="7">
        <f>Table24[[#This Row],[Taxable
Value]]/1000*Millage21</f>
        <v>9313.5906899999991</v>
      </c>
      <c r="D120" s="7">
        <v>564.87800000000016</v>
      </c>
      <c r="E120" s="7">
        <v>719.99499999999989</v>
      </c>
      <c r="F120" s="7">
        <v>526</v>
      </c>
      <c r="G120"/>
    </row>
    <row r="121" spans="1:7" x14ac:dyDescent="0.25">
      <c r="A121" s="7">
        <v>211620</v>
      </c>
      <c r="B121" s="8">
        <v>5.01</v>
      </c>
      <c r="C121" s="7">
        <f>Table24[[#This Row],[Taxable
Value]]/1000*Millage21</f>
        <v>9780.8647799999999</v>
      </c>
      <c r="D121" s="7">
        <v>391.98400000000015</v>
      </c>
      <c r="E121" s="7">
        <v>755.37999999999988</v>
      </c>
      <c r="F121" s="7">
        <v>526</v>
      </c>
      <c r="G121"/>
    </row>
    <row r="122" spans="1:7" x14ac:dyDescent="0.25">
      <c r="A122" s="7">
        <v>82260</v>
      </c>
      <c r="B122" s="8">
        <v>1.83</v>
      </c>
      <c r="C122" s="7">
        <f>Table24[[#This Row],[Taxable
Value]]/1000*Millage21</f>
        <v>3801.9749400000005</v>
      </c>
      <c r="D122" s="7">
        <v>304.85199999999986</v>
      </c>
      <c r="E122" s="7">
        <v>302.61999999999978</v>
      </c>
      <c r="F122" s="7">
        <v>526</v>
      </c>
      <c r="G122"/>
    </row>
    <row r="123" spans="1:7" x14ac:dyDescent="0.25">
      <c r="A123" s="7">
        <v>202990</v>
      </c>
      <c r="B123" s="8">
        <v>12.48</v>
      </c>
      <c r="C123" s="7">
        <f>Table24[[#This Row],[Taxable
Value]]/1000*Millage21</f>
        <v>9381.9948100000001</v>
      </c>
      <c r="D123" s="7">
        <v>596.66200000000026</v>
      </c>
      <c r="E123" s="7">
        <v>725.17500000000018</v>
      </c>
      <c r="F123" s="7">
        <v>526</v>
      </c>
      <c r="G123"/>
    </row>
    <row r="124" spans="1:7" x14ac:dyDescent="0.25">
      <c r="A124" s="7">
        <v>69520</v>
      </c>
      <c r="B124" s="8">
        <v>10.210000000000001</v>
      </c>
      <c r="C124" s="7">
        <f>Table24[[#This Row],[Taxable
Value]]/1000*Millage21</f>
        <v>3213.1448799999998</v>
      </c>
      <c r="D124" s="7">
        <v>534.46400000000017</v>
      </c>
      <c r="E124" s="7">
        <v>258.02999999999997</v>
      </c>
      <c r="F124" s="7">
        <v>526</v>
      </c>
      <c r="G124"/>
    </row>
    <row r="125" spans="1:7" x14ac:dyDescent="0.25">
      <c r="A125" s="7">
        <v>124810</v>
      </c>
      <c r="B125" s="8">
        <v>5.9899999999999993</v>
      </c>
      <c r="C125" s="7">
        <f>Table24[[#This Row],[Taxable
Value]]/1000*Millage21</f>
        <v>5768.59339</v>
      </c>
      <c r="D125" s="7">
        <v>418.83599999999979</v>
      </c>
      <c r="E125" s="7">
        <v>451.54500000000007</v>
      </c>
      <c r="F125" s="7">
        <v>526</v>
      </c>
      <c r="G125"/>
    </row>
    <row r="126" spans="1:7" x14ac:dyDescent="0.25">
      <c r="A126" s="7">
        <v>170370</v>
      </c>
      <c r="B126" s="8">
        <v>6.3</v>
      </c>
      <c r="C126" s="7">
        <f>Table24[[#This Row],[Taxable
Value]]/1000*Millage21</f>
        <v>7874.3310300000003</v>
      </c>
      <c r="D126" s="7">
        <v>427.32999999999993</v>
      </c>
      <c r="E126" s="7">
        <v>611.00500000000102</v>
      </c>
      <c r="F126" s="7">
        <v>526</v>
      </c>
      <c r="G126"/>
    </row>
    <row r="127" spans="1:7" x14ac:dyDescent="0.25">
      <c r="A127" s="7">
        <v>68490</v>
      </c>
      <c r="B127" s="8">
        <v>14.629999999999999</v>
      </c>
      <c r="C127" s="7">
        <f>Table24[[#This Row],[Taxable
Value]]/1000*Millage21</f>
        <v>3165.5393099999997</v>
      </c>
      <c r="D127" s="7">
        <v>655.57200000000012</v>
      </c>
      <c r="E127" s="7">
        <v>254.42500000000018</v>
      </c>
      <c r="F127" s="7">
        <v>526</v>
      </c>
      <c r="G127"/>
    </row>
    <row r="128" spans="1:7" x14ac:dyDescent="0.25">
      <c r="A128" s="7">
        <v>73990</v>
      </c>
      <c r="B128" s="8">
        <v>6.3299999999999992</v>
      </c>
      <c r="C128" s="7">
        <f>Table24[[#This Row],[Taxable
Value]]/1000*Millage21</f>
        <v>3419.7438099999999</v>
      </c>
      <c r="D128" s="7">
        <v>428.15200000000004</v>
      </c>
      <c r="E128" s="7">
        <v>273.67499999999973</v>
      </c>
      <c r="F128" s="7">
        <v>526</v>
      </c>
      <c r="G128"/>
    </row>
    <row r="129" spans="1:7" x14ac:dyDescent="0.25">
      <c r="A129" s="7">
        <v>90180</v>
      </c>
      <c r="B129" s="8">
        <v>5.67</v>
      </c>
      <c r="C129" s="7">
        <f>Table24[[#This Row],[Taxable
Value]]/1000*Millage21</f>
        <v>4168.0294200000008</v>
      </c>
      <c r="D129" s="7">
        <v>410.06799999999998</v>
      </c>
      <c r="E129" s="7">
        <v>330.34000000000037</v>
      </c>
      <c r="F129" s="7">
        <v>526</v>
      </c>
      <c r="G129"/>
    </row>
    <row r="130" spans="1:7" x14ac:dyDescent="0.25">
      <c r="A130" s="7">
        <v>113350</v>
      </c>
      <c r="B130" s="8">
        <v>6.2899999999999991</v>
      </c>
      <c r="C130" s="7">
        <f>Table24[[#This Row],[Taxable
Value]]/1000*Millage21</f>
        <v>5238.9236499999997</v>
      </c>
      <c r="D130" s="7">
        <v>427.05600000000004</v>
      </c>
      <c r="E130" s="7">
        <v>411.4350000000004</v>
      </c>
      <c r="F130" s="7">
        <v>526</v>
      </c>
      <c r="G130"/>
    </row>
    <row r="131" spans="1:7" x14ac:dyDescent="0.25">
      <c r="A131" s="7">
        <v>89510</v>
      </c>
      <c r="B131" s="8">
        <v>5.7499999999999991</v>
      </c>
      <c r="C131" s="7">
        <f>Table24[[#This Row],[Taxable
Value]]/1000*Millage21</f>
        <v>4137.0626900000007</v>
      </c>
      <c r="D131" s="7">
        <v>412.26000000000022</v>
      </c>
      <c r="E131" s="7">
        <v>327.99499999999989</v>
      </c>
      <c r="F131" s="7">
        <v>526</v>
      </c>
      <c r="G131"/>
    </row>
    <row r="132" spans="1:7" x14ac:dyDescent="0.25">
      <c r="A132" s="7">
        <v>202520</v>
      </c>
      <c r="B132" s="8">
        <v>11.73</v>
      </c>
      <c r="C132" s="7">
        <f>Table24[[#This Row],[Taxable
Value]]/1000*Millage21</f>
        <v>9360.2718800000002</v>
      </c>
      <c r="D132" s="7">
        <v>576.11200000000008</v>
      </c>
      <c r="E132" s="7">
        <v>723.52999999999975</v>
      </c>
      <c r="F132" s="7">
        <v>526</v>
      </c>
      <c r="G132"/>
    </row>
    <row r="133" spans="1:7" x14ac:dyDescent="0.25">
      <c r="A133" s="7">
        <v>89520</v>
      </c>
      <c r="B133" s="8">
        <v>6.120000000000001</v>
      </c>
      <c r="C133" s="7">
        <f>Table24[[#This Row],[Taxable
Value]]/1000*Millage21</f>
        <v>4137.5248799999999</v>
      </c>
      <c r="D133" s="7">
        <v>422.39800000000014</v>
      </c>
      <c r="E133" s="7">
        <v>328.02999999999975</v>
      </c>
      <c r="F133" s="7">
        <v>526</v>
      </c>
      <c r="G133"/>
    </row>
    <row r="134" spans="1:7" x14ac:dyDescent="0.25">
      <c r="A134" s="7">
        <v>223430</v>
      </c>
      <c r="B134" s="8">
        <v>15.98</v>
      </c>
      <c r="C134" s="7">
        <f>Table24[[#This Row],[Taxable
Value]]/1000*Millage21</f>
        <v>10326.71117</v>
      </c>
      <c r="D134" s="7">
        <v>692.5619999999999</v>
      </c>
      <c r="E134" s="7">
        <v>796.71500000000106</v>
      </c>
      <c r="F134" s="7">
        <v>526</v>
      </c>
      <c r="G134"/>
    </row>
    <row r="135" spans="1:7" x14ac:dyDescent="0.25">
      <c r="A135" s="7">
        <v>322280</v>
      </c>
      <c r="B135" s="8">
        <v>24.410000000000004</v>
      </c>
      <c r="C135" s="7">
        <f>Table24[[#This Row],[Taxable
Value]]/1000*Millage21</f>
        <v>14895.45932</v>
      </c>
      <c r="D135" s="7">
        <v>923.54400000000032</v>
      </c>
      <c r="E135" s="7">
        <v>1142.6899999999996</v>
      </c>
      <c r="F135" s="7">
        <v>526</v>
      </c>
      <c r="G135"/>
    </row>
    <row r="136" spans="1:7" x14ac:dyDescent="0.25">
      <c r="A136" s="7">
        <v>84780</v>
      </c>
      <c r="B136" s="8">
        <v>9.3899999999999988</v>
      </c>
      <c r="C136" s="7">
        <f>Table24[[#This Row],[Taxable
Value]]/1000*Millage21</f>
        <v>3918.4468200000001</v>
      </c>
      <c r="D136" s="7">
        <v>511.99600000000009</v>
      </c>
      <c r="E136" s="7">
        <v>311.44000000000051</v>
      </c>
      <c r="F136" s="7">
        <v>526</v>
      </c>
      <c r="G136"/>
    </row>
    <row r="137" spans="1:7" x14ac:dyDescent="0.25">
      <c r="A137" s="7">
        <v>289000</v>
      </c>
      <c r="B137" s="8">
        <v>10.98</v>
      </c>
      <c r="C137" s="7">
        <f>Table24[[#This Row],[Taxable
Value]]/1000*Millage21</f>
        <v>13357.291000000001</v>
      </c>
      <c r="D137" s="7">
        <v>555.5619999999999</v>
      </c>
      <c r="E137" s="7">
        <v>1026.21</v>
      </c>
      <c r="F137" s="7">
        <v>526</v>
      </c>
      <c r="G137"/>
    </row>
    <row r="138" spans="1:7" x14ac:dyDescent="0.25">
      <c r="A138" s="7">
        <v>255660</v>
      </c>
      <c r="B138" s="8">
        <v>12.97</v>
      </c>
      <c r="C138" s="7">
        <f>Table24[[#This Row],[Taxable
Value]]/1000*Millage21</f>
        <v>11816.349539999999</v>
      </c>
      <c r="D138" s="7">
        <v>610.08800000000019</v>
      </c>
      <c r="E138" s="7">
        <v>909.52000000000135</v>
      </c>
      <c r="F138" s="7">
        <v>526</v>
      </c>
      <c r="G138"/>
    </row>
    <row r="139" spans="1:7" x14ac:dyDescent="0.25">
      <c r="A139" s="7">
        <v>215020</v>
      </c>
      <c r="B139" s="8">
        <v>11.780000000000001</v>
      </c>
      <c r="C139" s="7">
        <f>Table24[[#This Row],[Taxable
Value]]/1000*Millage21</f>
        <v>9938.0093800000013</v>
      </c>
      <c r="D139" s="7">
        <v>577.48199999999997</v>
      </c>
      <c r="E139" s="7">
        <v>767.27999999999975</v>
      </c>
      <c r="F139" s="7">
        <v>526</v>
      </c>
      <c r="G139"/>
    </row>
    <row r="140" spans="1:7" x14ac:dyDescent="0.25">
      <c r="A140" s="7">
        <v>143050</v>
      </c>
      <c r="B140" s="8">
        <v>5.16</v>
      </c>
      <c r="C140" s="7">
        <f>Table24[[#This Row],[Taxable
Value]]/1000*Millage21</f>
        <v>6611.627950000001</v>
      </c>
      <c r="D140" s="7">
        <v>396.09399999999982</v>
      </c>
      <c r="E140" s="7">
        <v>515.38500000000022</v>
      </c>
      <c r="F140" s="7">
        <v>526</v>
      </c>
      <c r="G140"/>
    </row>
    <row r="141" spans="1:7" x14ac:dyDescent="0.25">
      <c r="A141" s="7">
        <v>206140</v>
      </c>
      <c r="B141" s="8">
        <v>17.13</v>
      </c>
      <c r="C141" s="7">
        <f>Table24[[#This Row],[Taxable
Value]]/1000*Millage21</f>
        <v>9527.5846600000004</v>
      </c>
      <c r="D141" s="7">
        <v>724.07200000000012</v>
      </c>
      <c r="E141" s="7">
        <v>736.19999999999982</v>
      </c>
      <c r="F141" s="7">
        <v>526</v>
      </c>
      <c r="G141"/>
    </row>
    <row r="142" spans="1:7" x14ac:dyDescent="0.25">
      <c r="A142" s="7">
        <v>121490</v>
      </c>
      <c r="B142" s="8">
        <v>3.94</v>
      </c>
      <c r="C142" s="7">
        <f>Table24[[#This Row],[Taxable
Value]]/1000*Millage21</f>
        <v>5615.1463100000001</v>
      </c>
      <c r="D142" s="7">
        <v>362.66600000000017</v>
      </c>
      <c r="E142" s="7">
        <v>439.92500000000018</v>
      </c>
      <c r="F142" s="7">
        <v>526</v>
      </c>
      <c r="G142"/>
    </row>
    <row r="143" spans="1:7" x14ac:dyDescent="0.25">
      <c r="A143" s="7">
        <v>159100</v>
      </c>
      <c r="B143" s="8">
        <v>4.7900000000000009</v>
      </c>
      <c r="C143" s="7">
        <f>Table24[[#This Row],[Taxable
Value]]/1000*Millage21</f>
        <v>7353.4429</v>
      </c>
      <c r="D143" s="7">
        <v>385.95600000000013</v>
      </c>
      <c r="E143" s="7">
        <v>571.55999999999949</v>
      </c>
      <c r="F143" s="7">
        <v>526</v>
      </c>
      <c r="G143"/>
    </row>
    <row r="144" spans="1:7" x14ac:dyDescent="0.25">
      <c r="A144" s="7">
        <v>136480</v>
      </c>
      <c r="B144" s="8">
        <v>4.72</v>
      </c>
      <c r="C144" s="7">
        <f>Table24[[#This Row],[Taxable
Value]]/1000*Millage21</f>
        <v>6307.9691199999997</v>
      </c>
      <c r="D144" s="7">
        <v>384.03800000000024</v>
      </c>
      <c r="E144" s="7">
        <v>492.39000000000055</v>
      </c>
      <c r="F144" s="7">
        <v>526</v>
      </c>
      <c r="G144"/>
    </row>
    <row r="145" spans="1:7" x14ac:dyDescent="0.25">
      <c r="A145" s="7">
        <v>137540</v>
      </c>
      <c r="B145" s="8">
        <v>10.45</v>
      </c>
      <c r="C145" s="7">
        <f>Table24[[#This Row],[Taxable
Value]]/1000*Millage21</f>
        <v>6356.96126</v>
      </c>
      <c r="D145" s="7">
        <v>541.04</v>
      </c>
      <c r="E145" s="7">
        <v>496.09999999999945</v>
      </c>
      <c r="F145" s="7">
        <v>526</v>
      </c>
      <c r="G145"/>
    </row>
    <row r="146" spans="1:7" x14ac:dyDescent="0.25">
      <c r="A146" s="7">
        <v>247440</v>
      </c>
      <c r="B146" s="8">
        <v>5.37</v>
      </c>
      <c r="C146" s="7">
        <f>Table24[[#This Row],[Taxable
Value]]/1000*Millage21</f>
        <v>11436.42936</v>
      </c>
      <c r="D146" s="7">
        <v>401.84800000000018</v>
      </c>
      <c r="E146" s="7">
        <v>880.75000000000114</v>
      </c>
      <c r="F146" s="7">
        <v>526</v>
      </c>
      <c r="G146"/>
    </row>
    <row r="147" spans="1:7" x14ac:dyDescent="0.25">
      <c r="A147" s="7">
        <v>168400</v>
      </c>
      <c r="B147" s="8">
        <v>6.85</v>
      </c>
      <c r="C147" s="7">
        <f>Table24[[#This Row],[Taxable
Value]]/1000*Millage21</f>
        <v>7783.2796000000008</v>
      </c>
      <c r="D147" s="7">
        <v>442.40000000000009</v>
      </c>
      <c r="E147" s="7">
        <v>604.11000000000058</v>
      </c>
      <c r="F147" s="7">
        <v>526</v>
      </c>
      <c r="G147"/>
    </row>
    <row r="148" spans="1:7" x14ac:dyDescent="0.25">
      <c r="A148" s="7">
        <v>93740</v>
      </c>
      <c r="B148" s="8">
        <v>5.09</v>
      </c>
      <c r="C148" s="7">
        <f>Table24[[#This Row],[Taxable
Value]]/1000*Millage21</f>
        <v>4332.5690599999998</v>
      </c>
      <c r="D148" s="7">
        <v>394.17599999999993</v>
      </c>
      <c r="E148" s="7">
        <v>342.80000000000018</v>
      </c>
      <c r="F148" s="7">
        <v>526</v>
      </c>
      <c r="G148"/>
    </row>
    <row r="149" spans="1:7" x14ac:dyDescent="0.25">
      <c r="A149" s="7">
        <v>134940</v>
      </c>
      <c r="B149" s="8">
        <v>11.120000000000001</v>
      </c>
      <c r="C149" s="7">
        <f>Table24[[#This Row],[Taxable
Value]]/1000*Millage21</f>
        <v>6236.7918600000003</v>
      </c>
      <c r="D149" s="7">
        <v>559.39800000000014</v>
      </c>
      <c r="E149" s="7">
        <v>487</v>
      </c>
      <c r="F149" s="7">
        <v>526</v>
      </c>
      <c r="G149"/>
    </row>
    <row r="150" spans="1:7" x14ac:dyDescent="0.25">
      <c r="A150" s="7">
        <v>124830</v>
      </c>
      <c r="B150" s="8">
        <v>5.24</v>
      </c>
      <c r="C150" s="7">
        <f>Table24[[#This Row],[Taxable
Value]]/1000*Millage21</f>
        <v>5769.5177700000004</v>
      </c>
      <c r="D150" s="7">
        <v>398.28600000000006</v>
      </c>
      <c r="E150" s="7">
        <v>451.61499999999978</v>
      </c>
      <c r="F150" s="7">
        <v>526</v>
      </c>
      <c r="G150"/>
    </row>
    <row r="151" spans="1:7" x14ac:dyDescent="0.25">
      <c r="A151" s="7">
        <v>98820</v>
      </c>
      <c r="B151" s="8">
        <v>7.63</v>
      </c>
      <c r="C151" s="7">
        <f>Table24[[#This Row],[Taxable
Value]]/1000*Millage21</f>
        <v>4567.3615799999998</v>
      </c>
      <c r="D151" s="7">
        <v>463.77199999999993</v>
      </c>
      <c r="E151" s="7">
        <v>360.57999999999993</v>
      </c>
      <c r="F151" s="7">
        <v>526</v>
      </c>
      <c r="G151"/>
    </row>
    <row r="152" spans="1:7" x14ac:dyDescent="0.25">
      <c r="A152" s="7">
        <v>93460</v>
      </c>
      <c r="B152" s="8">
        <v>8.2100000000000009</v>
      </c>
      <c r="C152" s="7">
        <f>Table24[[#This Row],[Taxable
Value]]/1000*Millage21</f>
        <v>4319.6277399999999</v>
      </c>
      <c r="D152" s="7">
        <v>479.66399999999999</v>
      </c>
      <c r="E152" s="7">
        <v>341.81999999999948</v>
      </c>
      <c r="F152" s="7">
        <v>526</v>
      </c>
      <c r="G152"/>
    </row>
    <row r="153" spans="1:7" x14ac:dyDescent="0.25">
      <c r="A153" s="7">
        <v>229670</v>
      </c>
      <c r="B153" s="8">
        <v>9.57</v>
      </c>
      <c r="C153" s="7">
        <f>Table24[[#This Row],[Taxable
Value]]/1000*Millage21</f>
        <v>10615.11773</v>
      </c>
      <c r="D153" s="7">
        <v>516.92799999999988</v>
      </c>
      <c r="E153" s="7">
        <v>818.55499999999938</v>
      </c>
      <c r="F153" s="7">
        <v>526</v>
      </c>
      <c r="G153"/>
    </row>
    <row r="154" spans="1:7" x14ac:dyDescent="0.25">
      <c r="A154" s="7">
        <v>187660</v>
      </c>
      <c r="B154" s="8">
        <v>9.2099999999999991</v>
      </c>
      <c r="C154" s="7">
        <f>Table24[[#This Row],[Taxable
Value]]/1000*Millage21</f>
        <v>8673.4575399999994</v>
      </c>
      <c r="D154" s="7">
        <v>507.06400000000031</v>
      </c>
      <c r="E154" s="7">
        <v>671.52000000000135</v>
      </c>
      <c r="F154" s="7">
        <v>526</v>
      </c>
      <c r="G154"/>
    </row>
    <row r="155" spans="1:7" x14ac:dyDescent="0.25">
      <c r="A155" s="7">
        <v>74280</v>
      </c>
      <c r="B155" s="8">
        <v>4.41</v>
      </c>
      <c r="C155" s="7">
        <f>Table24[[#This Row],[Taxable
Value]]/1000*Millage21</f>
        <v>3433.14732</v>
      </c>
      <c r="D155" s="7">
        <v>375.5440000000001</v>
      </c>
      <c r="E155" s="7">
        <v>274.69000000000005</v>
      </c>
      <c r="F155" s="7">
        <v>526</v>
      </c>
      <c r="G155"/>
    </row>
    <row r="156" spans="1:7" x14ac:dyDescent="0.25">
      <c r="A156" s="7">
        <v>60870</v>
      </c>
      <c r="B156" s="8">
        <v>2.86</v>
      </c>
      <c r="C156" s="7">
        <f>Table24[[#This Row],[Taxable
Value]]/1000*Millage21</f>
        <v>2813.3505300000002</v>
      </c>
      <c r="D156" s="7">
        <v>333.07399999999984</v>
      </c>
      <c r="E156" s="7">
        <v>227.75499999999965</v>
      </c>
      <c r="F156" s="7">
        <v>526</v>
      </c>
      <c r="G156"/>
    </row>
    <row r="157" spans="1:7" x14ac:dyDescent="0.25">
      <c r="A157" s="7">
        <v>150700</v>
      </c>
      <c r="B157" s="8">
        <v>6.3999999999999995</v>
      </c>
      <c r="C157" s="7">
        <f>Table24[[#This Row],[Taxable
Value]]/1000*Millage21</f>
        <v>6965.2032999999992</v>
      </c>
      <c r="D157" s="7">
        <v>430.07000000000016</v>
      </c>
      <c r="E157" s="7">
        <v>542.16000000000076</v>
      </c>
      <c r="F157" s="7">
        <v>526</v>
      </c>
      <c r="G157"/>
    </row>
    <row r="158" spans="1:7" x14ac:dyDescent="0.25">
      <c r="A158" s="7">
        <v>223160</v>
      </c>
      <c r="B158" s="8">
        <v>22.6</v>
      </c>
      <c r="C158" s="7">
        <f>Table24[[#This Row],[Taxable
Value]]/1000*Millage21</f>
        <v>10314.232040000001</v>
      </c>
      <c r="D158" s="7">
        <v>873.95000000000027</v>
      </c>
      <c r="E158" s="7">
        <v>795.76999999999953</v>
      </c>
      <c r="F158" s="7">
        <v>526</v>
      </c>
      <c r="G158"/>
    </row>
    <row r="159" spans="1:7" x14ac:dyDescent="0.25">
      <c r="A159" s="7">
        <v>67530</v>
      </c>
      <c r="B159" s="8">
        <v>12.17</v>
      </c>
      <c r="C159" s="7">
        <f>Table24[[#This Row],[Taxable
Value]]/1000*Millage21</f>
        <v>3121.1690699999999</v>
      </c>
      <c r="D159" s="7">
        <v>588.16800000000012</v>
      </c>
      <c r="E159" s="7">
        <v>251.06500000000005</v>
      </c>
      <c r="F159" s="7">
        <v>526</v>
      </c>
      <c r="G159"/>
    </row>
    <row r="160" spans="1:7" x14ac:dyDescent="0.25">
      <c r="A160" s="7">
        <v>108570</v>
      </c>
      <c r="B160" s="8">
        <v>3.7099999999999995</v>
      </c>
      <c r="C160" s="7">
        <f>Table24[[#This Row],[Taxable
Value]]/1000*Millage21</f>
        <v>5017.99683</v>
      </c>
      <c r="D160" s="7">
        <v>356.36399999999981</v>
      </c>
      <c r="E160" s="7">
        <v>394.70499999999981</v>
      </c>
      <c r="F160" s="7">
        <v>526</v>
      </c>
      <c r="G160"/>
    </row>
    <row r="161" spans="1:7" x14ac:dyDescent="0.25">
      <c r="A161" s="7">
        <v>213770</v>
      </c>
      <c r="B161" s="8">
        <v>9.07</v>
      </c>
      <c r="C161" s="7">
        <f>Table24[[#This Row],[Taxable
Value]]/1000*Millage21</f>
        <v>9880.235630000001</v>
      </c>
      <c r="D161" s="7">
        <v>503.22800000000007</v>
      </c>
      <c r="E161" s="7">
        <v>762.90499999999975</v>
      </c>
      <c r="F161" s="7">
        <v>526</v>
      </c>
      <c r="G161"/>
    </row>
    <row r="162" spans="1:7" x14ac:dyDescent="0.25">
      <c r="A162" s="7">
        <v>89410</v>
      </c>
      <c r="B162" s="8">
        <v>3.8800000000000003</v>
      </c>
      <c r="C162" s="7">
        <f>Table24[[#This Row],[Taxable
Value]]/1000*Millage21</f>
        <v>4132.4407899999997</v>
      </c>
      <c r="D162" s="7">
        <v>361.02199999999993</v>
      </c>
      <c r="E162" s="7">
        <v>327.64500000000032</v>
      </c>
      <c r="F162" s="7">
        <v>526</v>
      </c>
      <c r="G162"/>
    </row>
    <row r="163" spans="1:7" x14ac:dyDescent="0.25">
      <c r="A163" s="7">
        <v>71450</v>
      </c>
      <c r="B163" s="8">
        <v>8.81</v>
      </c>
      <c r="C163" s="7">
        <f>Table24[[#This Row],[Taxable
Value]]/1000*Millage21</f>
        <v>3302.3475500000004</v>
      </c>
      <c r="D163" s="7">
        <v>496.10400000000004</v>
      </c>
      <c r="E163" s="7">
        <v>264.78499999999963</v>
      </c>
      <c r="F163" s="7">
        <v>526</v>
      </c>
      <c r="G163"/>
    </row>
    <row r="164" spans="1:7" x14ac:dyDescent="0.25">
      <c r="A164" s="7">
        <v>141550</v>
      </c>
      <c r="B164" s="8">
        <v>7.9600000000000009</v>
      </c>
      <c r="C164" s="7">
        <f>Table24[[#This Row],[Taxable
Value]]/1000*Millage21</f>
        <v>6542.2994500000004</v>
      </c>
      <c r="D164" s="7">
        <v>472.81400000000008</v>
      </c>
      <c r="E164" s="7">
        <v>510.13499999999999</v>
      </c>
      <c r="F164" s="7">
        <v>526</v>
      </c>
      <c r="G164"/>
    </row>
    <row r="165" spans="1:7" x14ac:dyDescent="0.25">
      <c r="A165" s="7">
        <v>253900</v>
      </c>
      <c r="B165" s="8">
        <v>6.14</v>
      </c>
      <c r="C165" s="7">
        <f>Table24[[#This Row],[Taxable
Value]]/1000*Millage21</f>
        <v>11735.0041</v>
      </c>
      <c r="D165" s="7">
        <v>422.94599999999991</v>
      </c>
      <c r="E165" s="7">
        <v>903.35999999999967</v>
      </c>
      <c r="F165" s="7">
        <v>526</v>
      </c>
      <c r="G165"/>
    </row>
    <row r="166" spans="1:7" x14ac:dyDescent="0.25">
      <c r="A166" s="7">
        <v>124270</v>
      </c>
      <c r="B166" s="8">
        <v>10.580000000000002</v>
      </c>
      <c r="C166" s="7">
        <f>Table24[[#This Row],[Taxable
Value]]/1000*Millage21</f>
        <v>5743.6351299999997</v>
      </c>
      <c r="D166" s="7">
        <v>544.60200000000032</v>
      </c>
      <c r="E166" s="7">
        <v>449.65500000000065</v>
      </c>
      <c r="F166" s="7">
        <v>526</v>
      </c>
      <c r="G166"/>
    </row>
    <row r="167" spans="1:7" x14ac:dyDescent="0.25">
      <c r="A167" s="7">
        <v>84760</v>
      </c>
      <c r="B167" s="8">
        <v>11.77</v>
      </c>
      <c r="C167" s="7">
        <f>Table24[[#This Row],[Taxable
Value]]/1000*Millage21</f>
        <v>3917.5224400000002</v>
      </c>
      <c r="D167" s="7">
        <v>577.20800000000031</v>
      </c>
      <c r="E167" s="7">
        <v>311.37000000000012</v>
      </c>
      <c r="F167" s="7">
        <v>526</v>
      </c>
      <c r="G167"/>
    </row>
    <row r="168" spans="1:7" x14ac:dyDescent="0.25">
      <c r="A168" s="7">
        <v>140560</v>
      </c>
      <c r="B168" s="8">
        <v>4.05</v>
      </c>
      <c r="C168" s="7">
        <f>Table24[[#This Row],[Taxable
Value]]/1000*Millage21</f>
        <v>6496.5426400000006</v>
      </c>
      <c r="D168" s="7">
        <v>365.68000000000018</v>
      </c>
      <c r="E168" s="7">
        <v>506.67000000000007</v>
      </c>
      <c r="F168" s="7">
        <v>526</v>
      </c>
      <c r="G168"/>
    </row>
    <row r="169" spans="1:7" x14ac:dyDescent="0.25">
      <c r="A169" s="7">
        <v>126590</v>
      </c>
      <c r="B169" s="8">
        <v>10.72</v>
      </c>
      <c r="C169" s="7">
        <f>Table24[[#This Row],[Taxable
Value]]/1000*Millage21</f>
        <v>5850.8632100000004</v>
      </c>
      <c r="D169" s="7">
        <v>548.4380000000001</v>
      </c>
      <c r="E169" s="7">
        <v>457.77499999999964</v>
      </c>
      <c r="F169" s="7">
        <v>526</v>
      </c>
      <c r="G169"/>
    </row>
    <row r="170" spans="1:7" x14ac:dyDescent="0.25">
      <c r="A170" s="7">
        <v>176530</v>
      </c>
      <c r="B170" s="8">
        <v>7.18</v>
      </c>
      <c r="C170" s="7">
        <f>Table24[[#This Row],[Taxable
Value]]/1000*Millage21</f>
        <v>8159.04007</v>
      </c>
      <c r="D170" s="7">
        <v>451.44200000000001</v>
      </c>
      <c r="E170" s="7">
        <v>632.56500000000051</v>
      </c>
      <c r="F170" s="7">
        <v>526</v>
      </c>
      <c r="G170"/>
    </row>
    <row r="171" spans="1:7" x14ac:dyDescent="0.25">
      <c r="A171" s="7">
        <v>267790</v>
      </c>
      <c r="B171" s="8">
        <v>11.88</v>
      </c>
      <c r="C171" s="7">
        <f>Table24[[#This Row],[Taxable
Value]]/1000*Millage21</f>
        <v>12376.986010000001</v>
      </c>
      <c r="D171" s="7">
        <v>580.22200000000021</v>
      </c>
      <c r="E171" s="7">
        <v>951.97500000000127</v>
      </c>
      <c r="F171" s="7">
        <v>526</v>
      </c>
      <c r="G171"/>
    </row>
    <row r="172" spans="1:7" x14ac:dyDescent="0.25">
      <c r="A172" s="7">
        <v>137070</v>
      </c>
      <c r="B172" s="8">
        <v>9.0500000000000007</v>
      </c>
      <c r="C172" s="7">
        <f>Table24[[#This Row],[Taxable
Value]]/1000*Millage21</f>
        <v>6335.2383300000001</v>
      </c>
      <c r="D172" s="7">
        <v>502.68000000000029</v>
      </c>
      <c r="E172" s="7">
        <v>494.45499999999993</v>
      </c>
      <c r="F172" s="7">
        <v>526</v>
      </c>
      <c r="G172"/>
    </row>
    <row r="173" spans="1:7" x14ac:dyDescent="0.25">
      <c r="A173" s="7">
        <v>113200</v>
      </c>
      <c r="B173" s="8">
        <v>5.05</v>
      </c>
      <c r="C173" s="7">
        <f>Table24[[#This Row],[Taxable
Value]]/1000*Millage21</f>
        <v>5231.9908000000005</v>
      </c>
      <c r="D173" s="7">
        <v>393.07999999999993</v>
      </c>
      <c r="E173" s="7">
        <v>410.90999999999985</v>
      </c>
      <c r="F173" s="7">
        <v>526</v>
      </c>
      <c r="G173"/>
    </row>
    <row r="174" spans="1:7" x14ac:dyDescent="0.25">
      <c r="A174" s="7">
        <v>55930</v>
      </c>
      <c r="B174" s="8">
        <v>3.9099999999999997</v>
      </c>
      <c r="C174" s="7">
        <f>Table24[[#This Row],[Taxable
Value]]/1000*Millage21</f>
        <v>2585.0286700000001</v>
      </c>
      <c r="D174" s="7">
        <v>361.84399999999982</v>
      </c>
      <c r="E174" s="7">
        <v>210.46500000000003</v>
      </c>
      <c r="F174" s="7">
        <v>526</v>
      </c>
      <c r="G174"/>
    </row>
    <row r="175" spans="1:7" x14ac:dyDescent="0.25">
      <c r="A175" s="7">
        <v>57670</v>
      </c>
      <c r="B175" s="8">
        <v>3.7899999999999991</v>
      </c>
      <c r="C175" s="7">
        <f>Table24[[#This Row],[Taxable
Value]]/1000*Millage21</f>
        <v>2665.4497300000003</v>
      </c>
      <c r="D175" s="7">
        <v>358.55600000000004</v>
      </c>
      <c r="E175" s="7">
        <v>216.55499999999972</v>
      </c>
      <c r="F175" s="7">
        <v>526</v>
      </c>
      <c r="G175"/>
    </row>
    <row r="176" spans="1:7" x14ac:dyDescent="0.25">
      <c r="A176" s="7">
        <v>105610</v>
      </c>
      <c r="B176" s="8">
        <v>6.49</v>
      </c>
      <c r="C176" s="7">
        <f>Table24[[#This Row],[Taxable
Value]]/1000*Millage21</f>
        <v>4881.1885899999997</v>
      </c>
      <c r="D176" s="7">
        <v>432.53600000000006</v>
      </c>
      <c r="E176" s="7">
        <v>384.34500000000025</v>
      </c>
      <c r="F176" s="7">
        <v>526</v>
      </c>
      <c r="G176"/>
    </row>
    <row r="177" spans="1:7" x14ac:dyDescent="0.25">
      <c r="A177" s="7">
        <v>107750</v>
      </c>
      <c r="B177" s="8">
        <v>5.51</v>
      </c>
      <c r="C177" s="7">
        <f>Table24[[#This Row],[Taxable
Value]]/1000*Millage21</f>
        <v>4980.0972499999998</v>
      </c>
      <c r="D177" s="7">
        <v>405.68399999999997</v>
      </c>
      <c r="E177" s="7">
        <v>391.83499999999981</v>
      </c>
      <c r="F177" s="7">
        <v>526</v>
      </c>
      <c r="G177"/>
    </row>
    <row r="178" spans="1:7" x14ac:dyDescent="0.25">
      <c r="A178" s="7">
        <v>120840</v>
      </c>
      <c r="B178" s="8">
        <v>6.1499999999999995</v>
      </c>
      <c r="C178" s="7">
        <f>Table24[[#This Row],[Taxable
Value]]/1000*Millage21</f>
        <v>5585.1039600000004</v>
      </c>
      <c r="D178" s="7">
        <v>423.22000000000025</v>
      </c>
      <c r="E178" s="7">
        <v>437.64999999999964</v>
      </c>
      <c r="F178" s="7">
        <v>526</v>
      </c>
      <c r="G178"/>
    </row>
    <row r="179" spans="1:7" x14ac:dyDescent="0.25">
      <c r="A179" s="7">
        <v>92690</v>
      </c>
      <c r="B179" s="8">
        <v>3.6599999999999997</v>
      </c>
      <c r="C179" s="7">
        <f>Table24[[#This Row],[Taxable
Value]]/1000*Millage21</f>
        <v>4284.0391099999997</v>
      </c>
      <c r="D179" s="7">
        <v>354.99399999999991</v>
      </c>
      <c r="E179" s="7">
        <v>339.12499999999989</v>
      </c>
      <c r="F179" s="7">
        <v>526</v>
      </c>
      <c r="G179"/>
    </row>
    <row r="180" spans="1:7" x14ac:dyDescent="0.25">
      <c r="A180" s="7">
        <v>172000</v>
      </c>
      <c r="B180" s="8">
        <v>10.669999999999998</v>
      </c>
      <c r="C180" s="7">
        <f>Table24[[#This Row],[Taxable
Value]]/1000*Millage21</f>
        <v>7949.6680000000006</v>
      </c>
      <c r="D180" s="7">
        <v>547.06800000000021</v>
      </c>
      <c r="E180" s="7">
        <v>616.70999999999913</v>
      </c>
      <c r="F180" s="7">
        <v>526</v>
      </c>
      <c r="G180"/>
    </row>
    <row r="181" spans="1:7" x14ac:dyDescent="0.25">
      <c r="A181" s="7">
        <v>200270</v>
      </c>
      <c r="B181" s="8">
        <v>11.4</v>
      </c>
      <c r="C181" s="7">
        <f>Table24[[#This Row],[Taxable
Value]]/1000*Millage21</f>
        <v>9256.2791300000008</v>
      </c>
      <c r="D181" s="7">
        <v>567.07000000000016</v>
      </c>
      <c r="E181" s="7">
        <v>715.65499999999975</v>
      </c>
      <c r="F181" s="7">
        <v>526</v>
      </c>
      <c r="G181"/>
    </row>
    <row r="182" spans="1:7" x14ac:dyDescent="0.25">
      <c r="A182" s="7">
        <v>75690</v>
      </c>
      <c r="B182" s="8">
        <v>3.6999999999999993</v>
      </c>
      <c r="C182" s="7">
        <f>Table24[[#This Row],[Taxable
Value]]/1000*Millage21</f>
        <v>3498.3161100000002</v>
      </c>
      <c r="D182" s="7">
        <v>356.09000000000015</v>
      </c>
      <c r="E182" s="7">
        <v>279.62500000000011</v>
      </c>
      <c r="F182" s="7">
        <v>526</v>
      </c>
      <c r="G182"/>
    </row>
    <row r="183" spans="1:7" x14ac:dyDescent="0.25">
      <c r="A183" s="7">
        <v>86580</v>
      </c>
      <c r="B183" s="8">
        <v>1.9200000000000002</v>
      </c>
      <c r="C183" s="7">
        <f>Table24[[#This Row],[Taxable
Value]]/1000*Millage21</f>
        <v>4001.64102</v>
      </c>
      <c r="D183" s="7">
        <v>307.31799999999987</v>
      </c>
      <c r="E183" s="7">
        <v>317.73999999999978</v>
      </c>
      <c r="F183" s="7">
        <v>526</v>
      </c>
      <c r="G183"/>
    </row>
    <row r="184" spans="1:7" x14ac:dyDescent="0.25">
      <c r="A184" s="7">
        <v>158400</v>
      </c>
      <c r="B184" s="8">
        <v>4.3800000000000008</v>
      </c>
      <c r="C184" s="7">
        <f>Table24[[#This Row],[Taxable
Value]]/1000*Millage21</f>
        <v>7321.0896000000002</v>
      </c>
      <c r="D184" s="7">
        <v>374.72200000000021</v>
      </c>
      <c r="E184" s="7">
        <v>569.11000000000058</v>
      </c>
      <c r="F184" s="7">
        <v>526</v>
      </c>
      <c r="G184"/>
    </row>
    <row r="185" spans="1:7" x14ac:dyDescent="0.25">
      <c r="A185" s="7">
        <v>49790</v>
      </c>
      <c r="B185" s="8">
        <v>0.99</v>
      </c>
      <c r="C185" s="7">
        <f>Table24[[#This Row],[Taxable
Value]]/1000*Millage21</f>
        <v>2301.2440099999999</v>
      </c>
      <c r="D185" s="7">
        <v>281.83600000000024</v>
      </c>
      <c r="E185" s="7">
        <v>188.97500000000036</v>
      </c>
      <c r="F185" s="7">
        <v>526</v>
      </c>
      <c r="G185"/>
    </row>
    <row r="186" spans="1:7" x14ac:dyDescent="0.25">
      <c r="A186" s="7">
        <v>122080</v>
      </c>
      <c r="B186" s="8">
        <v>12.420000000000002</v>
      </c>
      <c r="C186" s="7">
        <f>Table24[[#This Row],[Taxable
Value]]/1000*Millage21</f>
        <v>5642.4155200000005</v>
      </c>
      <c r="D186" s="7">
        <v>595.01800000000003</v>
      </c>
      <c r="E186" s="7">
        <v>441.98999999999978</v>
      </c>
      <c r="F186" s="7">
        <v>526</v>
      </c>
      <c r="G186"/>
    </row>
    <row r="187" spans="1:7" x14ac:dyDescent="0.25">
      <c r="A187" s="7">
        <v>310090</v>
      </c>
      <c r="B187" s="8">
        <v>11.530000000000001</v>
      </c>
      <c r="C187" s="7">
        <f>Table24[[#This Row],[Taxable
Value]]/1000*Millage21</f>
        <v>14332.049709999999</v>
      </c>
      <c r="D187" s="7">
        <v>570.63200000000006</v>
      </c>
      <c r="E187" s="7">
        <v>1100.0250000000005</v>
      </c>
      <c r="F187" s="7">
        <v>526</v>
      </c>
      <c r="G187"/>
    </row>
    <row r="188" spans="1:7" x14ac:dyDescent="0.25">
      <c r="A188" s="7">
        <v>119470</v>
      </c>
      <c r="B188" s="8">
        <v>3.49</v>
      </c>
      <c r="C188" s="7">
        <f>Table24[[#This Row],[Taxable
Value]]/1000*Millage21</f>
        <v>5521.7839300000005</v>
      </c>
      <c r="D188" s="7">
        <v>350.33600000000024</v>
      </c>
      <c r="E188" s="7">
        <v>432.85499999999968</v>
      </c>
      <c r="F188" s="7">
        <v>526</v>
      </c>
      <c r="G188"/>
    </row>
    <row r="189" spans="1:7" x14ac:dyDescent="0.25">
      <c r="A189" s="7">
        <v>247980</v>
      </c>
      <c r="B189" s="8">
        <v>9.66</v>
      </c>
      <c r="C189" s="7">
        <f>Table24[[#This Row],[Taxable
Value]]/1000*Millage21</f>
        <v>11461.38762</v>
      </c>
      <c r="D189" s="7">
        <v>519.39400000000001</v>
      </c>
      <c r="E189" s="7">
        <v>882.6400000000001</v>
      </c>
      <c r="F189" s="7">
        <v>526</v>
      </c>
      <c r="G189"/>
    </row>
    <row r="190" spans="1:7" x14ac:dyDescent="0.25">
      <c r="A190" s="7">
        <v>119700</v>
      </c>
      <c r="B190" s="8">
        <v>2.7800000000000002</v>
      </c>
      <c r="C190" s="7">
        <f>Table24[[#This Row],[Taxable
Value]]/1000*Millage21</f>
        <v>5532.4143000000004</v>
      </c>
      <c r="D190" s="7">
        <v>330.88200000000006</v>
      </c>
      <c r="E190" s="7">
        <v>433.65999999999974</v>
      </c>
      <c r="F190" s="7">
        <v>526</v>
      </c>
      <c r="G190"/>
    </row>
    <row r="191" spans="1:7" x14ac:dyDescent="0.25">
      <c r="A191" s="7">
        <v>191630</v>
      </c>
      <c r="B191" s="8">
        <v>8.25</v>
      </c>
      <c r="C191" s="7">
        <f>Table24[[#This Row],[Taxable
Value]]/1000*Millage21</f>
        <v>8856.9469700000009</v>
      </c>
      <c r="D191" s="7">
        <v>480.76000000000022</v>
      </c>
      <c r="E191" s="7">
        <v>685.41499999999996</v>
      </c>
      <c r="F191" s="7">
        <v>526</v>
      </c>
      <c r="G191"/>
    </row>
    <row r="192" spans="1:7" x14ac:dyDescent="0.25">
      <c r="A192" s="7">
        <v>73320</v>
      </c>
      <c r="B192" s="8">
        <v>4.57</v>
      </c>
      <c r="C192" s="7">
        <f>Table24[[#This Row],[Taxable
Value]]/1000*Millage21</f>
        <v>3388.7770799999998</v>
      </c>
      <c r="D192" s="7">
        <v>379.92799999999988</v>
      </c>
      <c r="E192" s="7">
        <v>271.32999999999993</v>
      </c>
      <c r="F192" s="7">
        <v>526</v>
      </c>
      <c r="G192"/>
    </row>
    <row r="193" spans="1:7" x14ac:dyDescent="0.25">
      <c r="A193" s="7">
        <v>152600</v>
      </c>
      <c r="B193" s="8">
        <v>5.29</v>
      </c>
      <c r="C193" s="7">
        <f>Table24[[#This Row],[Taxable
Value]]/1000*Millage21</f>
        <v>7053.0194000000001</v>
      </c>
      <c r="D193" s="7">
        <v>399.65599999999995</v>
      </c>
      <c r="E193" s="7">
        <v>548.80999999999949</v>
      </c>
      <c r="F193" s="7">
        <v>526</v>
      </c>
      <c r="G193"/>
    </row>
    <row r="194" spans="1:7" x14ac:dyDescent="0.25">
      <c r="A194" s="7">
        <v>50540</v>
      </c>
      <c r="B194" s="8">
        <v>2.1799999999999997</v>
      </c>
      <c r="C194" s="7">
        <f>Table24[[#This Row],[Taxable
Value]]/1000*Millage21</f>
        <v>2335.9082600000002</v>
      </c>
      <c r="D194" s="7">
        <v>314.44200000000012</v>
      </c>
      <c r="E194" s="7">
        <v>191.59999999999991</v>
      </c>
      <c r="F194" s="7">
        <v>526</v>
      </c>
      <c r="G194"/>
    </row>
    <row r="195" spans="1:7" x14ac:dyDescent="0.25">
      <c r="A195" s="7">
        <v>232170</v>
      </c>
      <c r="B195" s="8">
        <v>17.990000000000002</v>
      </c>
      <c r="C195" s="7">
        <f>Table24[[#This Row],[Taxable
Value]]/1000*Millage21</f>
        <v>10730.665230000001</v>
      </c>
      <c r="D195" s="7">
        <v>747.63599999999997</v>
      </c>
      <c r="E195" s="7">
        <v>827.30499999999938</v>
      </c>
      <c r="F195" s="7">
        <v>526</v>
      </c>
      <c r="G195"/>
    </row>
    <row r="196" spans="1:7" x14ac:dyDescent="0.25">
      <c r="A196" s="7">
        <v>139120</v>
      </c>
      <c r="B196" s="8">
        <v>7.3</v>
      </c>
      <c r="C196" s="7">
        <f>Table24[[#This Row],[Taxable
Value]]/1000*Millage21</f>
        <v>6429.9872800000003</v>
      </c>
      <c r="D196" s="7">
        <v>454.73</v>
      </c>
      <c r="E196" s="7">
        <v>501.63000000000011</v>
      </c>
      <c r="F196" s="7">
        <v>526</v>
      </c>
      <c r="G196"/>
    </row>
    <row r="197" spans="1:7" x14ac:dyDescent="0.25">
      <c r="A197" s="7">
        <v>101440</v>
      </c>
      <c r="B197" s="8">
        <v>16.149999999999999</v>
      </c>
      <c r="C197" s="7">
        <f>Table24[[#This Row],[Taxable
Value]]/1000*Millage21</f>
        <v>4688.4553599999999</v>
      </c>
      <c r="D197" s="7">
        <v>697.22000000000025</v>
      </c>
      <c r="E197" s="7">
        <v>369.75</v>
      </c>
      <c r="F197" s="7">
        <v>526</v>
      </c>
      <c r="G197"/>
    </row>
    <row r="198" spans="1:7" x14ac:dyDescent="0.25">
      <c r="A198" s="7">
        <v>86310</v>
      </c>
      <c r="B198" s="8">
        <v>5.0999999999999996</v>
      </c>
      <c r="C198" s="7">
        <f>Table24[[#This Row],[Taxable
Value]]/1000*Millage21</f>
        <v>3989.1618900000003</v>
      </c>
      <c r="D198" s="7">
        <v>394.45000000000027</v>
      </c>
      <c r="E198" s="7">
        <v>316.79500000000007</v>
      </c>
      <c r="F198" s="7">
        <v>526</v>
      </c>
      <c r="G198"/>
    </row>
    <row r="199" spans="1:7" x14ac:dyDescent="0.25">
      <c r="A199" s="7">
        <v>293550</v>
      </c>
      <c r="B199" s="8">
        <v>19.11</v>
      </c>
      <c r="C199" s="7">
        <f>Table24[[#This Row],[Taxable
Value]]/1000*Millage21</f>
        <v>13567.587450000001</v>
      </c>
      <c r="D199" s="7">
        <v>778.32400000000007</v>
      </c>
      <c r="E199" s="7">
        <v>1042.1349999999993</v>
      </c>
      <c r="F199" s="7">
        <v>526</v>
      </c>
      <c r="G199"/>
    </row>
    <row r="200" spans="1:7" x14ac:dyDescent="0.25">
      <c r="A200" s="7">
        <v>125730</v>
      </c>
      <c r="B200" s="8">
        <v>8.0299999999999994</v>
      </c>
      <c r="C200" s="7">
        <f>Table24[[#This Row],[Taxable
Value]]/1000*Millage21</f>
        <v>5811.1148700000003</v>
      </c>
      <c r="D200" s="7">
        <v>474.73199999999997</v>
      </c>
      <c r="E200" s="7">
        <v>454.76500000000033</v>
      </c>
      <c r="F200" s="7">
        <v>526</v>
      </c>
      <c r="G200"/>
    </row>
    <row r="201" spans="1:7" x14ac:dyDescent="0.25">
      <c r="A201" s="7">
        <v>262840</v>
      </c>
      <c r="B201" s="8">
        <v>16.899999999999999</v>
      </c>
      <c r="C201" s="7">
        <f>Table24[[#This Row],[Taxable
Value]]/1000*Millage21</f>
        <v>12148.201959999999</v>
      </c>
      <c r="D201" s="7">
        <v>717.77</v>
      </c>
      <c r="E201" s="7">
        <v>934.65000000000055</v>
      </c>
      <c r="F201" s="7">
        <v>526</v>
      </c>
      <c r="G201"/>
    </row>
    <row r="202" spans="1:7" x14ac:dyDescent="0.25">
      <c r="A202" s="7">
        <v>100530</v>
      </c>
      <c r="B202" s="8">
        <v>5.21</v>
      </c>
      <c r="C202" s="7">
        <f>Table24[[#This Row],[Taxable
Value]]/1000*Millage21</f>
        <v>4646.3960699999998</v>
      </c>
      <c r="D202" s="7">
        <v>397.46400000000017</v>
      </c>
      <c r="E202" s="7">
        <v>366.56500000000051</v>
      </c>
      <c r="F202" s="7">
        <v>526</v>
      </c>
      <c r="G202"/>
    </row>
    <row r="203" spans="1:7" x14ac:dyDescent="0.25">
      <c r="A203" s="7">
        <v>367050</v>
      </c>
      <c r="B203" s="8">
        <v>21.37</v>
      </c>
      <c r="C203" s="7">
        <f>Table24[[#This Row],[Taxable
Value]]/1000*Millage21</f>
        <v>16964.683950000002</v>
      </c>
      <c r="D203" s="7">
        <v>840.24800000000005</v>
      </c>
      <c r="E203" s="7">
        <v>1299.3849999999989</v>
      </c>
      <c r="F203" s="7">
        <v>526</v>
      </c>
      <c r="G203"/>
    </row>
    <row r="204" spans="1:7" x14ac:dyDescent="0.25">
      <c r="A204" s="7">
        <v>233630</v>
      </c>
      <c r="B204" s="8">
        <v>7.91</v>
      </c>
      <c r="C204" s="7">
        <f>Table24[[#This Row],[Taxable
Value]]/1000*Millage21</f>
        <v>10798.144969999999</v>
      </c>
      <c r="D204" s="7">
        <v>471.44400000000019</v>
      </c>
      <c r="E204" s="7">
        <v>832.41499999999996</v>
      </c>
      <c r="F204" s="7">
        <v>526</v>
      </c>
      <c r="G204"/>
    </row>
    <row r="205" spans="1:7" x14ac:dyDescent="0.25">
      <c r="A205" s="7">
        <v>171780</v>
      </c>
      <c r="B205" s="8">
        <v>12.96</v>
      </c>
      <c r="C205" s="7">
        <f>Table24[[#This Row],[Taxable
Value]]/1000*Millage21</f>
        <v>7939.49982</v>
      </c>
      <c r="D205" s="7">
        <v>609.81400000000008</v>
      </c>
      <c r="E205" s="7">
        <v>615.94000000000028</v>
      </c>
      <c r="F205" s="7">
        <v>526</v>
      </c>
      <c r="G205"/>
    </row>
    <row r="206" spans="1:7" x14ac:dyDescent="0.25">
      <c r="A206" s="7">
        <v>73050</v>
      </c>
      <c r="B206" s="8">
        <v>10.14</v>
      </c>
      <c r="C206" s="7">
        <f>Table24[[#This Row],[Taxable
Value]]/1000*Millage21</f>
        <v>3376.2979500000001</v>
      </c>
      <c r="D206" s="7">
        <v>532.54600000000028</v>
      </c>
      <c r="E206" s="7">
        <v>270.38499999999976</v>
      </c>
      <c r="F206" s="7">
        <v>526</v>
      </c>
      <c r="G206"/>
    </row>
    <row r="207" spans="1:7" x14ac:dyDescent="0.25">
      <c r="A207" s="7">
        <v>90890</v>
      </c>
      <c r="B207" s="8">
        <v>4.28</v>
      </c>
      <c r="C207" s="7">
        <f>Table24[[#This Row],[Taxable
Value]]/1000*Millage21</f>
        <v>4200.8449099999998</v>
      </c>
      <c r="D207" s="7">
        <v>371.98199999999997</v>
      </c>
      <c r="E207" s="7">
        <v>332.82500000000073</v>
      </c>
      <c r="F207" s="7">
        <v>526</v>
      </c>
      <c r="G207"/>
    </row>
    <row r="208" spans="1:7" x14ac:dyDescent="0.25">
      <c r="A208" s="7">
        <v>115320</v>
      </c>
      <c r="B208" s="8">
        <v>5.55</v>
      </c>
      <c r="C208" s="7">
        <f>Table24[[#This Row],[Taxable
Value]]/1000*Millage21</f>
        <v>5329.9750800000002</v>
      </c>
      <c r="D208" s="7">
        <v>406.7800000000002</v>
      </c>
      <c r="E208" s="7">
        <v>418.32999999999993</v>
      </c>
      <c r="F208" s="7">
        <v>526</v>
      </c>
      <c r="G208"/>
    </row>
    <row r="209" spans="1:7" x14ac:dyDescent="0.25">
      <c r="A209" s="7">
        <v>157660</v>
      </c>
      <c r="B209" s="8">
        <v>8.36</v>
      </c>
      <c r="C209" s="7">
        <f>Table24[[#This Row],[Taxable
Value]]/1000*Millage21</f>
        <v>7286.8875399999997</v>
      </c>
      <c r="D209" s="7">
        <v>483.77400000000034</v>
      </c>
      <c r="E209" s="7">
        <v>566.52000000000044</v>
      </c>
      <c r="F209" s="7">
        <v>526</v>
      </c>
      <c r="G209"/>
    </row>
    <row r="210" spans="1:7" x14ac:dyDescent="0.25">
      <c r="A210" s="7">
        <v>122970</v>
      </c>
      <c r="B210" s="8">
        <v>4.5</v>
      </c>
      <c r="C210" s="7">
        <f>Table24[[#This Row],[Taxable
Value]]/1000*Millage21</f>
        <v>5683.5504300000002</v>
      </c>
      <c r="D210" s="7">
        <v>378.01000000000022</v>
      </c>
      <c r="E210" s="7">
        <v>445.10499999999956</v>
      </c>
      <c r="F210" s="7">
        <v>526</v>
      </c>
      <c r="G210"/>
    </row>
    <row r="211" spans="1:7" x14ac:dyDescent="0.25">
      <c r="A211" s="7">
        <v>167200</v>
      </c>
      <c r="B211" s="8">
        <v>7.1400000000000006</v>
      </c>
      <c r="C211" s="7">
        <f>Table24[[#This Row],[Taxable
Value]]/1000*Millage21</f>
        <v>7727.8167999999996</v>
      </c>
      <c r="D211" s="7">
        <v>450.346</v>
      </c>
      <c r="E211" s="7">
        <v>599.90999999999985</v>
      </c>
      <c r="F211" s="7">
        <v>526</v>
      </c>
      <c r="G211"/>
    </row>
    <row r="212" spans="1:7" x14ac:dyDescent="0.25">
      <c r="A212" s="7">
        <v>136310</v>
      </c>
      <c r="B212" s="8">
        <v>3.96</v>
      </c>
      <c r="C212" s="7">
        <f>Table24[[#This Row],[Taxable
Value]]/1000*Millage21</f>
        <v>6300.1118900000001</v>
      </c>
      <c r="D212" s="7">
        <v>363.21400000000017</v>
      </c>
      <c r="E212" s="7">
        <v>491.79500000000007</v>
      </c>
      <c r="F212" s="7">
        <v>526</v>
      </c>
      <c r="G212"/>
    </row>
    <row r="213" spans="1:7" x14ac:dyDescent="0.25">
      <c r="A213" s="7">
        <v>209590</v>
      </c>
      <c r="B213" s="8">
        <v>9.6499999999999986</v>
      </c>
      <c r="C213" s="7">
        <f>Table24[[#This Row],[Taxable
Value]]/1000*Millage21</f>
        <v>9687.040210000001</v>
      </c>
      <c r="D213" s="7">
        <v>519.11999999999989</v>
      </c>
      <c r="E213" s="7">
        <v>748.27499999999873</v>
      </c>
      <c r="F213" s="7">
        <v>526</v>
      </c>
      <c r="G213"/>
    </row>
    <row r="214" spans="1:7" x14ac:dyDescent="0.25">
      <c r="A214" s="7">
        <v>350530</v>
      </c>
      <c r="B214" s="8">
        <v>5.62</v>
      </c>
      <c r="C214" s="7">
        <f>Table24[[#This Row],[Taxable
Value]]/1000*Millage21</f>
        <v>16201.146069999999</v>
      </c>
      <c r="D214" s="7">
        <v>408.69800000000009</v>
      </c>
      <c r="E214" s="7">
        <v>1241.5649999999998</v>
      </c>
      <c r="F214" s="7">
        <v>526</v>
      </c>
      <c r="G214"/>
    </row>
    <row r="215" spans="1:7" x14ac:dyDescent="0.25">
      <c r="A215" s="7">
        <v>117720</v>
      </c>
      <c r="B215" s="8">
        <v>7.12</v>
      </c>
      <c r="C215" s="7">
        <f>Table24[[#This Row],[Taxable
Value]]/1000*Millage21</f>
        <v>5440.9006799999997</v>
      </c>
      <c r="D215" s="7">
        <v>449.79799999999977</v>
      </c>
      <c r="E215" s="7">
        <v>426.73000000000047</v>
      </c>
      <c r="F215" s="7">
        <v>526</v>
      </c>
      <c r="G215"/>
    </row>
    <row r="216" spans="1:7" x14ac:dyDescent="0.25">
      <c r="A216" s="7">
        <v>120150</v>
      </c>
      <c r="B216" s="8">
        <v>1.63</v>
      </c>
      <c r="C216" s="7">
        <f>Table24[[#This Row],[Taxable
Value]]/1000*Millage21</f>
        <v>5553.2128500000008</v>
      </c>
      <c r="D216" s="7">
        <v>299.37199999999996</v>
      </c>
      <c r="E216" s="7">
        <v>435.23499999999967</v>
      </c>
      <c r="F216" s="7">
        <v>526</v>
      </c>
      <c r="G216"/>
    </row>
    <row r="217" spans="1:7" x14ac:dyDescent="0.25">
      <c r="A217" s="7">
        <v>74800</v>
      </c>
      <c r="B217" s="8">
        <v>8.32</v>
      </c>
      <c r="C217" s="7">
        <f>Table24[[#This Row],[Taxable
Value]]/1000*Millage21</f>
        <v>3457.1812</v>
      </c>
      <c r="D217" s="7">
        <v>482.67799999999988</v>
      </c>
      <c r="E217" s="7">
        <v>276.51000000000022</v>
      </c>
      <c r="F217" s="7">
        <v>526</v>
      </c>
      <c r="G217"/>
    </row>
    <row r="218" spans="1:7" x14ac:dyDescent="0.25">
      <c r="A218" s="7">
        <v>103470</v>
      </c>
      <c r="B218" s="8">
        <v>6.37</v>
      </c>
      <c r="C218" s="7">
        <f>Table24[[#This Row],[Taxable
Value]]/1000*Millage21</f>
        <v>4782.2799299999997</v>
      </c>
      <c r="D218" s="7">
        <v>429.24800000000027</v>
      </c>
      <c r="E218" s="7">
        <v>376.8550000000007</v>
      </c>
      <c r="F218" s="7">
        <v>526</v>
      </c>
      <c r="G218"/>
    </row>
    <row r="219" spans="1:7" x14ac:dyDescent="0.25">
      <c r="A219" s="7">
        <v>179340</v>
      </c>
      <c r="B219" s="8">
        <v>10.68</v>
      </c>
      <c r="C219" s="7">
        <f>Table24[[#This Row],[Taxable
Value]]/1000*Millage21</f>
        <v>8288.9154600000002</v>
      </c>
      <c r="D219" s="7">
        <v>547.3420000000001</v>
      </c>
      <c r="E219" s="7">
        <v>642.40000000000055</v>
      </c>
      <c r="F219" s="7">
        <v>526</v>
      </c>
      <c r="G219"/>
    </row>
    <row r="220" spans="1:7" x14ac:dyDescent="0.25">
      <c r="A220" s="7">
        <v>59240</v>
      </c>
      <c r="B220" s="8">
        <v>5.67</v>
      </c>
      <c r="C220" s="7">
        <f>Table24[[#This Row],[Taxable
Value]]/1000*Millage21</f>
        <v>2738.0135600000003</v>
      </c>
      <c r="D220" s="7">
        <v>410.06799999999998</v>
      </c>
      <c r="E220" s="7">
        <v>222.04999999999995</v>
      </c>
      <c r="F220" s="7">
        <v>526</v>
      </c>
      <c r="G220"/>
    </row>
    <row r="221" spans="1:7" x14ac:dyDescent="0.25">
      <c r="A221" s="7">
        <v>136750</v>
      </c>
      <c r="B221" s="8">
        <v>7.76</v>
      </c>
      <c r="C221" s="7">
        <f>Table24[[#This Row],[Taxable
Value]]/1000*Millage21</f>
        <v>6320.4482500000004</v>
      </c>
      <c r="D221" s="7">
        <v>467.33400000000006</v>
      </c>
      <c r="E221" s="7">
        <v>493.33500000000004</v>
      </c>
      <c r="F221" s="7">
        <v>526</v>
      </c>
      <c r="G221"/>
    </row>
    <row r="222" spans="1:7" x14ac:dyDescent="0.25">
      <c r="A222" s="7">
        <v>86100</v>
      </c>
      <c r="B222" s="8">
        <v>6.9499999999999993</v>
      </c>
      <c r="C222" s="7">
        <f>Table24[[#This Row],[Taxable
Value]]/1000*Millage21</f>
        <v>3979.4558999999999</v>
      </c>
      <c r="D222" s="7">
        <v>445.13999999999987</v>
      </c>
      <c r="E222" s="7">
        <v>316.05999999999949</v>
      </c>
      <c r="F222" s="7">
        <v>526</v>
      </c>
      <c r="G222"/>
    </row>
    <row r="223" spans="1:7" x14ac:dyDescent="0.25">
      <c r="A223" s="7">
        <v>161100</v>
      </c>
      <c r="B223" s="8">
        <v>13.76</v>
      </c>
      <c r="C223" s="7">
        <f>Table24[[#This Row],[Taxable
Value]]/1000*Millage21</f>
        <v>7445.8809000000001</v>
      </c>
      <c r="D223" s="7">
        <v>631.73399999999992</v>
      </c>
      <c r="E223" s="7">
        <v>578.55999999999949</v>
      </c>
      <c r="F223" s="7">
        <v>526</v>
      </c>
      <c r="G223"/>
    </row>
    <row r="224" spans="1:7" x14ac:dyDescent="0.25">
      <c r="A224" s="7">
        <v>100190</v>
      </c>
      <c r="B224" s="8">
        <v>5.9499999999999993</v>
      </c>
      <c r="C224" s="7">
        <f>Table24[[#This Row],[Taxable
Value]]/1000*Millage21</f>
        <v>4630.6816099999996</v>
      </c>
      <c r="D224" s="7">
        <v>417.74000000000024</v>
      </c>
      <c r="E224" s="7">
        <v>365.375</v>
      </c>
      <c r="F224" s="7">
        <v>526</v>
      </c>
      <c r="G224"/>
    </row>
    <row r="225" spans="1:7" x14ac:dyDescent="0.25">
      <c r="A225" s="7">
        <v>237300</v>
      </c>
      <c r="B225" s="8">
        <v>19.699999999999996</v>
      </c>
      <c r="C225" s="7">
        <f>Table24[[#This Row],[Taxable
Value]]/1000*Millage21</f>
        <v>10967.768700000001</v>
      </c>
      <c r="D225" s="7">
        <v>794.48999999999978</v>
      </c>
      <c r="E225" s="7">
        <v>845.26000000000113</v>
      </c>
      <c r="F225" s="7">
        <v>526</v>
      </c>
      <c r="G225"/>
    </row>
    <row r="226" spans="1:7" x14ac:dyDescent="0.25">
      <c r="A226" s="7">
        <v>63550</v>
      </c>
      <c r="B226" s="8">
        <v>8.67</v>
      </c>
      <c r="C226" s="7">
        <f>Table24[[#This Row],[Taxable
Value]]/1000*Millage21</f>
        <v>2937.2174500000001</v>
      </c>
      <c r="D226" s="7">
        <v>492.26800000000003</v>
      </c>
      <c r="E226" s="7">
        <v>237.13499999999976</v>
      </c>
      <c r="F226" s="7">
        <v>526</v>
      </c>
      <c r="G226"/>
    </row>
    <row r="227" spans="1:7" x14ac:dyDescent="0.25">
      <c r="A227" s="7">
        <v>103770</v>
      </c>
      <c r="B227" s="8">
        <v>4.09</v>
      </c>
      <c r="C227" s="7">
        <f>Table24[[#This Row],[Taxable
Value]]/1000*Millage21</f>
        <v>4796.14563</v>
      </c>
      <c r="D227" s="7">
        <v>366.77599999999984</v>
      </c>
      <c r="E227" s="7">
        <v>377.90499999999975</v>
      </c>
      <c r="F227" s="7">
        <v>526</v>
      </c>
      <c r="G227"/>
    </row>
    <row r="228" spans="1:7" x14ac:dyDescent="0.25">
      <c r="A228" s="7">
        <v>182010</v>
      </c>
      <c r="B228" s="8">
        <v>7.3</v>
      </c>
      <c r="C228" s="7">
        <f>Table24[[#This Row],[Taxable
Value]]/1000*Millage21</f>
        <v>8412.3201900000004</v>
      </c>
      <c r="D228" s="7">
        <v>454.73</v>
      </c>
      <c r="E228" s="7">
        <v>651.74499999999989</v>
      </c>
      <c r="F228" s="7">
        <v>526</v>
      </c>
      <c r="G228"/>
    </row>
    <row r="229" spans="1:7" x14ac:dyDescent="0.25">
      <c r="A229" s="7">
        <v>207720</v>
      </c>
      <c r="B229" s="8">
        <v>30.72</v>
      </c>
      <c r="C229" s="7">
        <f>Table24[[#This Row],[Taxable
Value]]/1000*Millage21</f>
        <v>9600.6106799999998</v>
      </c>
      <c r="D229" s="7">
        <v>1096.4380000000001</v>
      </c>
      <c r="E229" s="7">
        <v>741.73000000000047</v>
      </c>
      <c r="F229" s="7">
        <v>526</v>
      </c>
      <c r="G229"/>
    </row>
    <row r="230" spans="1:7" x14ac:dyDescent="0.25">
      <c r="A230" s="7">
        <v>496570</v>
      </c>
      <c r="B230" s="8">
        <v>7.8699999999999992</v>
      </c>
      <c r="C230" s="7">
        <f>Table24[[#This Row],[Taxable
Value]]/1000*Millage21</f>
        <v>22950.968830000002</v>
      </c>
      <c r="D230" s="7">
        <v>470.34800000000018</v>
      </c>
      <c r="E230" s="7">
        <v>1752.704999999999</v>
      </c>
      <c r="F230" s="7">
        <v>526</v>
      </c>
      <c r="G230"/>
    </row>
    <row r="231" spans="1:7" x14ac:dyDescent="0.25">
      <c r="A231" s="7">
        <v>387460</v>
      </c>
      <c r="B231" s="8">
        <v>27.57</v>
      </c>
      <c r="C231" s="7">
        <f>Table24[[#This Row],[Taxable
Value]]/1000*Millage21</f>
        <v>17908.013739999999</v>
      </c>
      <c r="D231" s="7">
        <v>1010.1280000000006</v>
      </c>
      <c r="E231" s="7">
        <v>1370.8200000000006</v>
      </c>
      <c r="F231" s="7">
        <v>526</v>
      </c>
      <c r="G231"/>
    </row>
    <row r="232" spans="1:7" x14ac:dyDescent="0.25">
      <c r="A232" s="7">
        <v>106600</v>
      </c>
      <c r="B232" s="8">
        <v>3.32</v>
      </c>
      <c r="C232" s="7">
        <f>Table24[[#This Row],[Taxable
Value]]/1000*Millage21</f>
        <v>4926.9453999999996</v>
      </c>
      <c r="D232" s="7">
        <v>345.67800000000011</v>
      </c>
      <c r="E232" s="7">
        <v>387.81000000000051</v>
      </c>
      <c r="F232" s="7">
        <v>526</v>
      </c>
      <c r="G232"/>
    </row>
    <row r="233" spans="1:7" x14ac:dyDescent="0.25">
      <c r="A233" s="7">
        <v>121490</v>
      </c>
      <c r="B233" s="8">
        <v>7.2299999999999995</v>
      </c>
      <c r="C233" s="7">
        <f>Table24[[#This Row],[Taxable
Value]]/1000*Millage21</f>
        <v>5615.1463100000001</v>
      </c>
      <c r="D233" s="7">
        <v>452.8119999999999</v>
      </c>
      <c r="E233" s="7">
        <v>439.92500000000018</v>
      </c>
      <c r="F233" s="7">
        <v>526</v>
      </c>
      <c r="G233"/>
    </row>
    <row r="234" spans="1:7" x14ac:dyDescent="0.25">
      <c r="A234" s="7">
        <v>68990</v>
      </c>
      <c r="B234" s="8">
        <v>3.7199999999999998</v>
      </c>
      <c r="C234" s="7">
        <f>Table24[[#This Row],[Taxable
Value]]/1000*Millage21</f>
        <v>3188.6488099999997</v>
      </c>
      <c r="D234" s="7">
        <v>356.63800000000015</v>
      </c>
      <c r="E234" s="7">
        <v>256.1750000000003</v>
      </c>
      <c r="F234" s="7">
        <v>526</v>
      </c>
      <c r="G234"/>
    </row>
    <row r="235" spans="1:7" x14ac:dyDescent="0.25">
      <c r="A235" s="7">
        <v>81330</v>
      </c>
      <c r="B235" s="8">
        <v>5.8800000000000008</v>
      </c>
      <c r="C235" s="7">
        <f>Table24[[#This Row],[Taxable
Value]]/1000*Millage21</f>
        <v>3758.99127</v>
      </c>
      <c r="D235" s="7">
        <v>415.82200000000012</v>
      </c>
      <c r="E235" s="7">
        <v>299.36500000000024</v>
      </c>
      <c r="F235" s="7">
        <v>526</v>
      </c>
      <c r="G235"/>
    </row>
    <row r="236" spans="1:7" x14ac:dyDescent="0.25">
      <c r="A236" s="7">
        <v>113800</v>
      </c>
      <c r="B236" s="8">
        <v>7.3900000000000006</v>
      </c>
      <c r="C236" s="7">
        <f>Table24[[#This Row],[Taxable
Value]]/1000*Millage21</f>
        <v>5259.7222000000002</v>
      </c>
      <c r="D236" s="7">
        <v>457.19599999999991</v>
      </c>
      <c r="E236" s="7">
        <v>413.01000000000022</v>
      </c>
      <c r="F236" s="7">
        <v>526</v>
      </c>
      <c r="G236"/>
    </row>
    <row r="237" spans="1:7" x14ac:dyDescent="0.25">
      <c r="A237" s="7">
        <v>231010</v>
      </c>
      <c r="B237" s="8">
        <v>1.21</v>
      </c>
      <c r="C237" s="7">
        <f>Table24[[#This Row],[Taxable
Value]]/1000*Millage21</f>
        <v>10677.05119</v>
      </c>
      <c r="D237" s="7">
        <v>287.86400000000003</v>
      </c>
      <c r="E237" s="7">
        <v>823.24499999999989</v>
      </c>
      <c r="F237" s="7">
        <v>526</v>
      </c>
      <c r="G237"/>
    </row>
    <row r="238" spans="1:7" x14ac:dyDescent="0.25">
      <c r="A238" s="7">
        <v>119270</v>
      </c>
      <c r="B238" s="8">
        <v>4.83</v>
      </c>
      <c r="C238" s="7">
        <f>Table24[[#This Row],[Taxable
Value]]/1000*Millage21</f>
        <v>5512.5401300000003</v>
      </c>
      <c r="D238" s="7">
        <v>387.05200000000013</v>
      </c>
      <c r="E238" s="7">
        <v>432.15499999999975</v>
      </c>
      <c r="F238" s="7">
        <v>526</v>
      </c>
      <c r="G238"/>
    </row>
    <row r="239" spans="1:7" x14ac:dyDescent="0.25">
      <c r="A239" s="7">
        <v>320890</v>
      </c>
      <c r="B239" s="8">
        <v>20.47</v>
      </c>
      <c r="C239" s="7">
        <f>Table24[[#This Row],[Taxable
Value]]/1000*Millage21</f>
        <v>14831.214910000001</v>
      </c>
      <c r="D239" s="7">
        <v>815.58800000000019</v>
      </c>
      <c r="E239" s="7">
        <v>1137.8249999999998</v>
      </c>
      <c r="F239" s="7">
        <v>526</v>
      </c>
      <c r="G239"/>
    </row>
    <row r="240" spans="1:7" x14ac:dyDescent="0.25">
      <c r="A240" s="7">
        <v>126260</v>
      </c>
      <c r="B240" s="8">
        <v>8.6999999999999993</v>
      </c>
      <c r="C240" s="7">
        <f>Table24[[#This Row],[Taxable
Value]]/1000*Millage21</f>
        <v>5835.6109400000005</v>
      </c>
      <c r="D240" s="7">
        <v>493.09000000000015</v>
      </c>
      <c r="E240" s="7">
        <v>456.61999999999989</v>
      </c>
      <c r="F240" s="7">
        <v>526</v>
      </c>
      <c r="G240"/>
    </row>
    <row r="241" spans="1:7" x14ac:dyDescent="0.25">
      <c r="A241" s="7">
        <v>117440</v>
      </c>
      <c r="B241" s="8">
        <v>15.179999999999998</v>
      </c>
      <c r="C241" s="7">
        <f>Table24[[#This Row],[Taxable
Value]]/1000*Millage21</f>
        <v>5427.9593599999998</v>
      </c>
      <c r="D241" s="7">
        <v>670.64200000000028</v>
      </c>
      <c r="E241" s="7">
        <v>425.75</v>
      </c>
      <c r="F241" s="7">
        <v>526</v>
      </c>
      <c r="G241"/>
    </row>
    <row r="242" spans="1:7" x14ac:dyDescent="0.25">
      <c r="A242" s="7">
        <v>104200</v>
      </c>
      <c r="B242" s="8">
        <v>6.06</v>
      </c>
      <c r="C242" s="7">
        <f>Table24[[#This Row],[Taxable
Value]]/1000*Millage21</f>
        <v>4816.0198</v>
      </c>
      <c r="D242" s="7">
        <v>420.75400000000013</v>
      </c>
      <c r="E242" s="7">
        <v>379.40999999999963</v>
      </c>
      <c r="F242" s="7">
        <v>526</v>
      </c>
      <c r="G242"/>
    </row>
    <row r="243" spans="1:7" x14ac:dyDescent="0.25">
      <c r="A243" s="7">
        <v>132990</v>
      </c>
      <c r="B243" s="8">
        <v>3.8499999999999996</v>
      </c>
      <c r="C243" s="7">
        <f>Table24[[#This Row],[Taxable
Value]]/1000*Millage21</f>
        <v>6146.6648100000002</v>
      </c>
      <c r="D243" s="7">
        <v>360.20000000000016</v>
      </c>
      <c r="E243" s="7">
        <v>480.17500000000018</v>
      </c>
      <c r="F243" s="7">
        <v>526</v>
      </c>
      <c r="G243"/>
    </row>
    <row r="244" spans="1:7" x14ac:dyDescent="0.25">
      <c r="A244" s="7">
        <v>150630</v>
      </c>
      <c r="B244" s="8">
        <v>13.629999999999999</v>
      </c>
      <c r="C244" s="7">
        <f>Table24[[#This Row],[Taxable
Value]]/1000*Millage21</f>
        <v>6961.9679699999997</v>
      </c>
      <c r="D244" s="7">
        <v>628.17199999999957</v>
      </c>
      <c r="E244" s="7">
        <v>541.91499999999996</v>
      </c>
      <c r="F244" s="7">
        <v>526</v>
      </c>
      <c r="G244"/>
    </row>
    <row r="245" spans="1:7" x14ac:dyDescent="0.25">
      <c r="A245" s="7">
        <v>61800</v>
      </c>
      <c r="B245" s="8">
        <v>6.5600000000000005</v>
      </c>
      <c r="C245" s="7">
        <f>Table24[[#This Row],[Taxable
Value]]/1000*Millage21</f>
        <v>2856.3341999999998</v>
      </c>
      <c r="D245" s="7">
        <v>434.45399999999995</v>
      </c>
      <c r="E245" s="7">
        <v>231.01000000000022</v>
      </c>
      <c r="F245" s="7">
        <v>526</v>
      </c>
      <c r="G245"/>
    </row>
    <row r="246" spans="1:7" x14ac:dyDescent="0.25">
      <c r="A246" s="7">
        <v>198010</v>
      </c>
      <c r="B246" s="8">
        <v>14.09</v>
      </c>
      <c r="C246" s="7">
        <f>Table24[[#This Row],[Taxable
Value]]/1000*Millage21</f>
        <v>9151.8241899999994</v>
      </c>
      <c r="D246" s="7">
        <v>640.77600000000029</v>
      </c>
      <c r="E246" s="7">
        <v>707.74499999999989</v>
      </c>
      <c r="F246" s="7">
        <v>526</v>
      </c>
      <c r="G246"/>
    </row>
    <row r="247" spans="1:7" x14ac:dyDescent="0.25">
      <c r="A247" s="7">
        <v>119180</v>
      </c>
      <c r="B247" s="8">
        <v>3.35</v>
      </c>
      <c r="C247" s="7">
        <f>Table24[[#This Row],[Taxable
Value]]/1000*Millage21</f>
        <v>5508.3804200000004</v>
      </c>
      <c r="D247" s="7">
        <v>346.49999999999989</v>
      </c>
      <c r="E247" s="7">
        <v>431.84000000000015</v>
      </c>
      <c r="F247" s="7">
        <v>526</v>
      </c>
      <c r="G247"/>
    </row>
    <row r="248" spans="1:7" x14ac:dyDescent="0.25">
      <c r="A248" s="7">
        <v>118290</v>
      </c>
      <c r="B248" s="8">
        <v>3.7600000000000002</v>
      </c>
      <c r="C248" s="7">
        <f>Table24[[#This Row],[Taxable
Value]]/1000*Millage21</f>
        <v>5467.2455100000006</v>
      </c>
      <c r="D248" s="7">
        <v>357.73400000000015</v>
      </c>
      <c r="E248" s="7">
        <v>428.72499999999945</v>
      </c>
      <c r="F248" s="7">
        <v>526</v>
      </c>
      <c r="G248"/>
    </row>
    <row r="249" spans="1:7" x14ac:dyDescent="0.25">
      <c r="A249" s="7">
        <v>111460</v>
      </c>
      <c r="B249" s="8">
        <v>6.2800000000000011</v>
      </c>
      <c r="C249" s="7">
        <f>Table24[[#This Row],[Taxable
Value]]/1000*Millage21</f>
        <v>5151.5697399999999</v>
      </c>
      <c r="D249" s="7">
        <v>426.78200000000015</v>
      </c>
      <c r="E249" s="7">
        <v>404.81999999999971</v>
      </c>
      <c r="F249" s="7">
        <v>526</v>
      </c>
      <c r="G249"/>
    </row>
    <row r="250" spans="1:7" x14ac:dyDescent="0.25">
      <c r="A250" s="7">
        <v>89030</v>
      </c>
      <c r="B250" s="8">
        <v>7.6499999999999995</v>
      </c>
      <c r="C250" s="7">
        <f>Table24[[#This Row],[Taxable
Value]]/1000*Millage21</f>
        <v>4114.8775700000006</v>
      </c>
      <c r="D250" s="7">
        <v>464.32000000000016</v>
      </c>
      <c r="E250" s="7">
        <v>326.3149999999996</v>
      </c>
      <c r="F250" s="7">
        <v>526</v>
      </c>
      <c r="G250"/>
    </row>
    <row r="251" spans="1:7" x14ac:dyDescent="0.25">
      <c r="A251" s="7">
        <v>152990</v>
      </c>
      <c r="B251" s="8">
        <v>6.4600000000000009</v>
      </c>
      <c r="C251" s="7">
        <f>Table24[[#This Row],[Taxable
Value]]/1000*Millage21</f>
        <v>7071.0448100000003</v>
      </c>
      <c r="D251" s="7">
        <v>431.71400000000017</v>
      </c>
      <c r="E251" s="7">
        <v>550.17500000000041</v>
      </c>
      <c r="F251" s="7">
        <v>526</v>
      </c>
      <c r="G251"/>
    </row>
    <row r="252" spans="1:7" x14ac:dyDescent="0.25">
      <c r="A252" s="7">
        <v>170570</v>
      </c>
      <c r="B252" s="8">
        <v>11.110000000000001</v>
      </c>
      <c r="C252" s="7">
        <f>Table24[[#This Row],[Taxable
Value]]/1000*Millage21</f>
        <v>7883.5748299999996</v>
      </c>
      <c r="D252" s="7">
        <v>559.1239999999998</v>
      </c>
      <c r="E252" s="7">
        <v>611.70500000000084</v>
      </c>
      <c r="F252" s="7">
        <v>526</v>
      </c>
      <c r="G252"/>
    </row>
    <row r="253" spans="1:7" x14ac:dyDescent="0.25">
      <c r="A253" s="7">
        <v>161950</v>
      </c>
      <c r="B253" s="8">
        <v>9.34</v>
      </c>
      <c r="C253" s="7">
        <f>Table24[[#This Row],[Taxable
Value]]/1000*Millage21</f>
        <v>7485.16705</v>
      </c>
      <c r="D253" s="7">
        <v>510.6260000000002</v>
      </c>
      <c r="E253" s="7">
        <v>581.53499999999985</v>
      </c>
      <c r="F253" s="7">
        <v>526</v>
      </c>
      <c r="G253"/>
    </row>
    <row r="254" spans="1:7" x14ac:dyDescent="0.25">
      <c r="A254" s="7">
        <v>324910</v>
      </c>
      <c r="B254" s="8">
        <v>10.8</v>
      </c>
      <c r="C254" s="7">
        <f>Table24[[#This Row],[Taxable
Value]]/1000*Millage21</f>
        <v>15017.015290000001</v>
      </c>
      <c r="D254" s="7">
        <v>550.63000000000011</v>
      </c>
      <c r="E254" s="7">
        <v>1151.8950000000013</v>
      </c>
      <c r="F254" s="7">
        <v>526</v>
      </c>
      <c r="G254"/>
    </row>
    <row r="255" spans="1:7" x14ac:dyDescent="0.25">
      <c r="A255" s="7">
        <v>90390</v>
      </c>
      <c r="B255" s="8">
        <v>8.74</v>
      </c>
      <c r="C255" s="7">
        <f>Table24[[#This Row],[Taxable
Value]]/1000*Millage21</f>
        <v>4177.7354100000002</v>
      </c>
      <c r="D255" s="7">
        <v>494.18600000000015</v>
      </c>
      <c r="E255" s="7">
        <v>331.07499999999982</v>
      </c>
      <c r="F255" s="7">
        <v>526</v>
      </c>
      <c r="G255"/>
    </row>
    <row r="256" spans="1:7" x14ac:dyDescent="0.25">
      <c r="A256" s="7">
        <v>151810</v>
      </c>
      <c r="B256" s="8">
        <v>19.89</v>
      </c>
      <c r="C256" s="7">
        <f>Table24[[#This Row],[Taxable
Value]]/1000*Millage21</f>
        <v>7016.5063900000005</v>
      </c>
      <c r="D256" s="7">
        <v>799.69599999999991</v>
      </c>
      <c r="E256" s="7">
        <v>546.04500000000007</v>
      </c>
      <c r="F256" s="7">
        <v>526</v>
      </c>
      <c r="G256"/>
    </row>
    <row r="257" spans="1:7" x14ac:dyDescent="0.25">
      <c r="A257" s="7">
        <v>88170</v>
      </c>
      <c r="B257" s="8">
        <v>11.05</v>
      </c>
      <c r="C257" s="7">
        <f>Table24[[#This Row],[Taxable
Value]]/1000*Millage21</f>
        <v>4075.12923</v>
      </c>
      <c r="D257" s="7">
        <v>557.48000000000047</v>
      </c>
      <c r="E257" s="7">
        <v>323.30499999999984</v>
      </c>
      <c r="F257" s="7">
        <v>526</v>
      </c>
      <c r="G257"/>
    </row>
    <row r="258" spans="1:7" x14ac:dyDescent="0.25">
      <c r="A258" s="7">
        <v>180240</v>
      </c>
      <c r="B258" s="8">
        <v>13.829999999999998</v>
      </c>
      <c r="C258" s="7">
        <f>Table24[[#This Row],[Taxable
Value]]/1000*Millage21</f>
        <v>8330.512560000001</v>
      </c>
      <c r="D258" s="7">
        <v>633.65200000000004</v>
      </c>
      <c r="E258" s="7">
        <v>645.55000000000018</v>
      </c>
      <c r="F258" s="7">
        <v>526</v>
      </c>
      <c r="G258"/>
    </row>
    <row r="259" spans="1:7" x14ac:dyDescent="0.25">
      <c r="A259" s="7">
        <v>271000</v>
      </c>
      <c r="B259" s="8">
        <v>28.28</v>
      </c>
      <c r="C259" s="7">
        <f>Table24[[#This Row],[Taxable
Value]]/1000*Millage21</f>
        <v>12525.349</v>
      </c>
      <c r="D259" s="7">
        <v>1029.5820000000003</v>
      </c>
      <c r="E259" s="7">
        <v>963.21</v>
      </c>
      <c r="F259" s="7">
        <v>526</v>
      </c>
      <c r="G259"/>
    </row>
    <row r="260" spans="1:7" x14ac:dyDescent="0.25">
      <c r="A260" s="7">
        <v>144450</v>
      </c>
      <c r="B260" s="8">
        <v>5.99</v>
      </c>
      <c r="C260" s="7">
        <f>Table24[[#This Row],[Taxable
Value]]/1000*Millage21</f>
        <v>6676.3345499999996</v>
      </c>
      <c r="D260" s="7">
        <v>418.83600000000024</v>
      </c>
      <c r="E260" s="7">
        <v>520.28499999999985</v>
      </c>
      <c r="F260" s="7">
        <v>526</v>
      </c>
      <c r="G260"/>
    </row>
    <row r="261" spans="1:7" x14ac:dyDescent="0.25">
      <c r="A261" s="7">
        <v>220690</v>
      </c>
      <c r="B261" s="8">
        <v>16.75</v>
      </c>
      <c r="C261" s="7">
        <f>Table24[[#This Row],[Taxable
Value]]/1000*Millage21</f>
        <v>10200.071110000001</v>
      </c>
      <c r="D261" s="7">
        <v>713.65999999999985</v>
      </c>
      <c r="E261" s="7">
        <v>787.12499999999909</v>
      </c>
      <c r="F261" s="7">
        <v>526</v>
      </c>
      <c r="G261"/>
    </row>
    <row r="262" spans="1:7" x14ac:dyDescent="0.25">
      <c r="A262" s="7">
        <v>266970</v>
      </c>
      <c r="B262" s="8">
        <v>14.729999999999999</v>
      </c>
      <c r="C262" s="7">
        <f>Table24[[#This Row],[Taxable
Value]]/1000*Millage21</f>
        <v>12339.086430000001</v>
      </c>
      <c r="D262" s="7">
        <v>658.3119999999999</v>
      </c>
      <c r="E262" s="7">
        <v>949.10500000000047</v>
      </c>
      <c r="F262" s="7">
        <v>526</v>
      </c>
      <c r="G262"/>
    </row>
    <row r="263" spans="1:7" x14ac:dyDescent="0.25">
      <c r="A263" s="7">
        <v>89240</v>
      </c>
      <c r="B263" s="8">
        <v>2.73</v>
      </c>
      <c r="C263" s="7">
        <f>Table24[[#This Row],[Taxable
Value]]/1000*Millage21</f>
        <v>4124.58356</v>
      </c>
      <c r="D263" s="7">
        <v>329.51200000000017</v>
      </c>
      <c r="E263" s="7">
        <v>327.05000000000007</v>
      </c>
      <c r="F263" s="7">
        <v>526</v>
      </c>
      <c r="G263"/>
    </row>
    <row r="264" spans="1:7" x14ac:dyDescent="0.25">
      <c r="A264" s="7">
        <v>107340</v>
      </c>
      <c r="B264" s="8">
        <v>5.46</v>
      </c>
      <c r="C264" s="7">
        <f>Table24[[#This Row],[Taxable
Value]]/1000*Millage21</f>
        <v>4961.1474600000001</v>
      </c>
      <c r="D264" s="7">
        <v>404.31400000000008</v>
      </c>
      <c r="E264" s="7">
        <v>390.40000000000055</v>
      </c>
      <c r="F264" s="7">
        <v>526</v>
      </c>
      <c r="G264"/>
    </row>
    <row r="265" spans="1:7" x14ac:dyDescent="0.25">
      <c r="A265" s="7">
        <v>132700</v>
      </c>
      <c r="B265" s="8">
        <v>10.280000000000001</v>
      </c>
      <c r="C265" s="7">
        <f>Table24[[#This Row],[Taxable
Value]]/1000*Millage21</f>
        <v>6133.2612999999992</v>
      </c>
      <c r="D265" s="7">
        <v>536.38200000000006</v>
      </c>
      <c r="E265" s="7">
        <v>479.16000000000076</v>
      </c>
      <c r="F265" s="7">
        <v>526</v>
      </c>
      <c r="G265"/>
    </row>
    <row r="266" spans="1:7" x14ac:dyDescent="0.25">
      <c r="A266" s="7">
        <v>280280</v>
      </c>
      <c r="B266" s="8">
        <v>3.4800000000000004</v>
      </c>
      <c r="C266" s="7">
        <f>Table24[[#This Row],[Taxable
Value]]/1000*Millage21</f>
        <v>12954.26132</v>
      </c>
      <c r="D266" s="7">
        <v>350.0619999999999</v>
      </c>
      <c r="E266" s="7">
        <v>995.68999999999949</v>
      </c>
      <c r="F266" s="7">
        <v>526</v>
      </c>
      <c r="G266"/>
    </row>
    <row r="267" spans="1:7" x14ac:dyDescent="0.25">
      <c r="A267" s="7">
        <v>104820</v>
      </c>
      <c r="B267" s="8">
        <v>9.2799999999999994</v>
      </c>
      <c r="C267" s="7">
        <f>Table24[[#This Row],[Taxable
Value]]/1000*Millage21</f>
        <v>4844.6755800000001</v>
      </c>
      <c r="D267" s="7">
        <v>508.98199999999997</v>
      </c>
      <c r="E267" s="7">
        <v>381.57999999999993</v>
      </c>
      <c r="F267" s="7">
        <v>526</v>
      </c>
      <c r="G267"/>
    </row>
    <row r="268" spans="1:7" x14ac:dyDescent="0.25">
      <c r="A268" s="7">
        <v>97480</v>
      </c>
      <c r="B268" s="8">
        <v>13.36</v>
      </c>
      <c r="C268" s="7">
        <f>Table24[[#This Row],[Taxable
Value]]/1000*Millage21</f>
        <v>4505.4281200000005</v>
      </c>
      <c r="D268" s="7">
        <v>620.77399999999989</v>
      </c>
      <c r="E268" s="7">
        <v>355.88999999999942</v>
      </c>
      <c r="F268" s="7">
        <v>526</v>
      </c>
      <c r="G268"/>
    </row>
    <row r="269" spans="1:7" x14ac:dyDescent="0.25">
      <c r="A269" s="7">
        <v>87260</v>
      </c>
      <c r="B269" s="8">
        <v>7.5200000000000005</v>
      </c>
      <c r="C269" s="7">
        <f>Table24[[#This Row],[Taxable
Value]]/1000*Millage21</f>
        <v>4033.0699400000003</v>
      </c>
      <c r="D269" s="7">
        <v>460.75799999999981</v>
      </c>
      <c r="E269" s="7">
        <v>320.11999999999989</v>
      </c>
      <c r="F269" s="7">
        <v>526</v>
      </c>
      <c r="G269"/>
    </row>
    <row r="270" spans="1:7" x14ac:dyDescent="0.25">
      <c r="A270" s="7">
        <v>141150</v>
      </c>
      <c r="B270" s="8">
        <v>10.309999999999999</v>
      </c>
      <c r="C270" s="7">
        <f>Table24[[#This Row],[Taxable
Value]]/1000*Millage21</f>
        <v>6523.81185</v>
      </c>
      <c r="D270" s="7">
        <v>537.20400000000018</v>
      </c>
      <c r="E270" s="7">
        <v>508.73500000000058</v>
      </c>
      <c r="F270" s="7">
        <v>526</v>
      </c>
      <c r="G270"/>
    </row>
    <row r="271" spans="1:7" x14ac:dyDescent="0.25">
      <c r="A271" s="7">
        <v>100220</v>
      </c>
      <c r="B271" s="8">
        <v>7.92</v>
      </c>
      <c r="C271" s="7">
        <f>Table24[[#This Row],[Taxable
Value]]/1000*Millage21</f>
        <v>4632.0681800000002</v>
      </c>
      <c r="D271" s="7">
        <v>471.71799999999985</v>
      </c>
      <c r="E271" s="7">
        <v>365.47999999999956</v>
      </c>
      <c r="F271" s="7">
        <v>526</v>
      </c>
      <c r="G271"/>
    </row>
    <row r="272" spans="1:7" x14ac:dyDescent="0.25">
      <c r="A272" s="7">
        <v>106820</v>
      </c>
      <c r="B272" s="8">
        <v>8.629999999999999</v>
      </c>
      <c r="C272" s="7">
        <f>Table24[[#This Row],[Taxable
Value]]/1000*Millage21</f>
        <v>4937.1135800000002</v>
      </c>
      <c r="D272" s="7">
        <v>491.17200000000003</v>
      </c>
      <c r="E272" s="7">
        <v>388.57999999999993</v>
      </c>
      <c r="F272" s="7">
        <v>526</v>
      </c>
      <c r="G272"/>
    </row>
    <row r="273" spans="1:7" x14ac:dyDescent="0.25">
      <c r="A273" s="7">
        <v>69880</v>
      </c>
      <c r="B273" s="8">
        <v>1.9100000000000001</v>
      </c>
      <c r="C273" s="7">
        <f>Table24[[#This Row],[Taxable
Value]]/1000*Millage21</f>
        <v>3229.7837199999999</v>
      </c>
      <c r="D273" s="7">
        <v>307.0440000000001</v>
      </c>
      <c r="E273" s="7">
        <v>259.28999999999996</v>
      </c>
      <c r="F273" s="7">
        <v>526</v>
      </c>
      <c r="G273"/>
    </row>
    <row r="274" spans="1:7" x14ac:dyDescent="0.25">
      <c r="A274" s="7">
        <v>55290</v>
      </c>
      <c r="B274" s="8">
        <v>3.43</v>
      </c>
      <c r="C274" s="7">
        <f>Table24[[#This Row],[Taxable
Value]]/1000*Millage21</f>
        <v>2555.4485100000002</v>
      </c>
      <c r="D274" s="7">
        <v>348.69200000000001</v>
      </c>
      <c r="E274" s="7">
        <v>208.2249999999998</v>
      </c>
      <c r="F274" s="7">
        <v>526</v>
      </c>
      <c r="G274"/>
    </row>
    <row r="275" spans="1:7" x14ac:dyDescent="0.25">
      <c r="A275" s="7">
        <v>134580</v>
      </c>
      <c r="B275" s="8">
        <v>16.849999999999998</v>
      </c>
      <c r="C275" s="7">
        <f>Table24[[#This Row],[Taxable
Value]]/1000*Millage21</f>
        <v>6220.1530200000007</v>
      </c>
      <c r="D275" s="7">
        <v>716.39999999999964</v>
      </c>
      <c r="E275" s="7">
        <v>485.73999999999978</v>
      </c>
      <c r="F275" s="7">
        <v>526</v>
      </c>
      <c r="G275"/>
    </row>
    <row r="276" spans="1:7" x14ac:dyDescent="0.25">
      <c r="A276" s="7">
        <v>92900</v>
      </c>
      <c r="B276" s="8">
        <v>8.58</v>
      </c>
      <c r="C276" s="7">
        <f>Table24[[#This Row],[Taxable
Value]]/1000*Millage21</f>
        <v>4293.7451000000001</v>
      </c>
      <c r="D276" s="7">
        <v>489.80200000000013</v>
      </c>
      <c r="E276" s="7">
        <v>339.86000000000058</v>
      </c>
      <c r="F276" s="7">
        <v>526</v>
      </c>
      <c r="G276"/>
    </row>
    <row r="277" spans="1:7" x14ac:dyDescent="0.25">
      <c r="A277" s="7">
        <v>100350</v>
      </c>
      <c r="B277" s="8">
        <v>10.500000000000002</v>
      </c>
      <c r="C277" s="7">
        <f>Table24[[#This Row],[Taxable
Value]]/1000*Millage21</f>
        <v>4638.07665</v>
      </c>
      <c r="D277" s="7">
        <v>542.41000000000008</v>
      </c>
      <c r="E277" s="7">
        <v>365.93499999999926</v>
      </c>
      <c r="F277" s="7">
        <v>526</v>
      </c>
      <c r="G277"/>
    </row>
    <row r="278" spans="1:7" x14ac:dyDescent="0.25">
      <c r="A278" s="7">
        <v>150970</v>
      </c>
      <c r="B278" s="8">
        <v>6.77</v>
      </c>
      <c r="C278" s="7">
        <f>Table24[[#This Row],[Taxable
Value]]/1000*Millage21</f>
        <v>6977.6824299999998</v>
      </c>
      <c r="D278" s="7">
        <v>440.20799999999986</v>
      </c>
      <c r="E278" s="7">
        <v>543.10500000000047</v>
      </c>
      <c r="F278" s="7">
        <v>526</v>
      </c>
      <c r="G278"/>
    </row>
    <row r="279" spans="1:7" x14ac:dyDescent="0.25">
      <c r="A279" s="7">
        <v>90220</v>
      </c>
      <c r="B279" s="8">
        <v>13.57</v>
      </c>
      <c r="C279" s="7">
        <f>Table24[[#This Row],[Taxable
Value]]/1000*Millage21</f>
        <v>4169.8781799999997</v>
      </c>
      <c r="D279" s="7">
        <v>626.52799999999979</v>
      </c>
      <c r="E279" s="7">
        <v>330.48000000000047</v>
      </c>
      <c r="F279" s="7">
        <v>526</v>
      </c>
      <c r="G279"/>
    </row>
    <row r="280" spans="1:7" x14ac:dyDescent="0.25">
      <c r="A280" s="7">
        <v>95030</v>
      </c>
      <c r="B280" s="8">
        <v>9.49</v>
      </c>
      <c r="C280" s="7">
        <f>Table24[[#This Row],[Taxable
Value]]/1000*Millage21</f>
        <v>4392.19157</v>
      </c>
      <c r="D280" s="7">
        <v>514.73599999999988</v>
      </c>
      <c r="E280" s="7">
        <v>347.31500000000051</v>
      </c>
      <c r="F280" s="7">
        <v>526</v>
      </c>
      <c r="G280"/>
    </row>
    <row r="281" spans="1:7" x14ac:dyDescent="0.25">
      <c r="A281" s="7">
        <v>92290</v>
      </c>
      <c r="B281" s="8">
        <v>2.0700000000000003</v>
      </c>
      <c r="C281" s="7">
        <f>Table24[[#This Row],[Taxable
Value]]/1000*Millage21</f>
        <v>4265.5515100000002</v>
      </c>
      <c r="D281" s="7">
        <v>311.428</v>
      </c>
      <c r="E281" s="7">
        <v>337.72500000000036</v>
      </c>
      <c r="F281" s="7">
        <v>526</v>
      </c>
      <c r="G281"/>
    </row>
    <row r="282" spans="1:7" x14ac:dyDescent="0.25">
      <c r="A282" s="7">
        <v>196360</v>
      </c>
      <c r="B282" s="8">
        <v>8.9799999999999986</v>
      </c>
      <c r="C282" s="7">
        <f>Table24[[#This Row],[Taxable
Value]]/1000*Millage21</f>
        <v>9075.5628400000005</v>
      </c>
      <c r="D282" s="7">
        <v>500.76199999999994</v>
      </c>
      <c r="E282" s="7">
        <v>701.97</v>
      </c>
      <c r="F282" s="7">
        <v>526</v>
      </c>
      <c r="G282"/>
    </row>
    <row r="283" spans="1:7" x14ac:dyDescent="0.25">
      <c r="A283" s="7">
        <v>188160</v>
      </c>
      <c r="B283" s="8">
        <v>20.34</v>
      </c>
      <c r="C283" s="7">
        <f>Table24[[#This Row],[Taxable
Value]]/1000*Millage21</f>
        <v>8696.5670399999999</v>
      </c>
      <c r="D283" s="7">
        <v>812.02599999999984</v>
      </c>
      <c r="E283" s="7">
        <v>673.26999999999953</v>
      </c>
      <c r="F283" s="7">
        <v>526</v>
      </c>
      <c r="G283"/>
    </row>
    <row r="284" spans="1:7" x14ac:dyDescent="0.25">
      <c r="A284" s="7">
        <v>93470</v>
      </c>
      <c r="B284" s="8">
        <v>9.5499999999999989</v>
      </c>
      <c r="C284" s="7">
        <f>Table24[[#This Row],[Taxable
Value]]/1000*Millage21</f>
        <v>4320.0899300000001</v>
      </c>
      <c r="D284" s="7">
        <v>516.38000000000011</v>
      </c>
      <c r="E284" s="7">
        <v>341.85499999999956</v>
      </c>
      <c r="F284" s="7">
        <v>526</v>
      </c>
      <c r="G284"/>
    </row>
    <row r="285" spans="1:7" x14ac:dyDescent="0.25">
      <c r="A285" s="7">
        <v>169490</v>
      </c>
      <c r="B285" s="8">
        <v>8.9500000000000011</v>
      </c>
      <c r="C285" s="7">
        <f>Table24[[#This Row],[Taxable
Value]]/1000*Millage21</f>
        <v>7833.6583100000007</v>
      </c>
      <c r="D285" s="7">
        <v>499.93999999999983</v>
      </c>
      <c r="E285" s="7">
        <v>607.92499999999995</v>
      </c>
      <c r="F285" s="7">
        <v>526</v>
      </c>
      <c r="G285"/>
    </row>
    <row r="286" spans="1:7" x14ac:dyDescent="0.25">
      <c r="A286" s="7">
        <v>167340</v>
      </c>
      <c r="B286" s="8">
        <v>15.590000000000002</v>
      </c>
      <c r="C286" s="7">
        <f>Table24[[#This Row],[Taxable
Value]]/1000*Millage21</f>
        <v>7734.2874600000005</v>
      </c>
      <c r="D286" s="7">
        <v>681.8760000000002</v>
      </c>
      <c r="E286" s="7">
        <v>600.39999999999964</v>
      </c>
      <c r="F286" s="7">
        <v>526</v>
      </c>
      <c r="G286"/>
    </row>
    <row r="287" spans="1:7" x14ac:dyDescent="0.25">
      <c r="A287" s="7">
        <v>145720</v>
      </c>
      <c r="B287" s="8">
        <v>9.92</v>
      </c>
      <c r="C287" s="7">
        <f>Table24[[#This Row],[Taxable
Value]]/1000*Millage21</f>
        <v>6735.0326800000003</v>
      </c>
      <c r="D287" s="7">
        <v>526.51800000000003</v>
      </c>
      <c r="E287" s="7">
        <v>524.72999999999956</v>
      </c>
      <c r="F287" s="7">
        <v>526</v>
      </c>
      <c r="G287"/>
    </row>
    <row r="288" spans="1:7" x14ac:dyDescent="0.25">
      <c r="A288" s="7">
        <v>85710</v>
      </c>
      <c r="B288" s="8">
        <v>2.8099999999999996</v>
      </c>
      <c r="C288" s="7">
        <f>Table24[[#This Row],[Taxable
Value]]/1000*Millage21</f>
        <v>3961.4304899999997</v>
      </c>
      <c r="D288" s="7">
        <v>331.70399999999995</v>
      </c>
      <c r="E288" s="7">
        <v>314.6949999999996</v>
      </c>
      <c r="F288" s="7">
        <v>526</v>
      </c>
      <c r="G288"/>
    </row>
    <row r="289" spans="1:7" x14ac:dyDescent="0.25">
      <c r="A289" s="7">
        <v>82130</v>
      </c>
      <c r="B289" s="8">
        <v>5.38</v>
      </c>
      <c r="C289" s="7">
        <f>Table24[[#This Row],[Taxable
Value]]/1000*Millage21</f>
        <v>3795.9664699999998</v>
      </c>
      <c r="D289" s="7">
        <v>402.12199999999984</v>
      </c>
      <c r="E289" s="7">
        <v>302.16499999999996</v>
      </c>
      <c r="F289" s="7">
        <v>526</v>
      </c>
      <c r="G289"/>
    </row>
    <row r="290" spans="1:7" x14ac:dyDescent="0.25">
      <c r="A290" s="7">
        <v>257510</v>
      </c>
      <c r="B290" s="8">
        <v>26.020000000000003</v>
      </c>
      <c r="C290" s="7">
        <f>Table24[[#This Row],[Taxable
Value]]/1000*Millage21</f>
        <v>11901.85469</v>
      </c>
      <c r="D290" s="7">
        <v>967.65800000000036</v>
      </c>
      <c r="E290" s="7">
        <v>915.99499999999989</v>
      </c>
      <c r="F290" s="7">
        <v>526</v>
      </c>
      <c r="G290"/>
    </row>
    <row r="291" spans="1:7" x14ac:dyDescent="0.25">
      <c r="A291" s="7">
        <v>269400</v>
      </c>
      <c r="B291" s="8">
        <v>12.7</v>
      </c>
      <c r="C291" s="7">
        <f>Table24[[#This Row],[Taxable
Value]]/1000*Millage21</f>
        <v>12451.398599999999</v>
      </c>
      <c r="D291" s="7">
        <v>602.69000000000005</v>
      </c>
      <c r="E291" s="7">
        <v>957.61000000000149</v>
      </c>
      <c r="F291" s="7">
        <v>526</v>
      </c>
      <c r="G291"/>
    </row>
    <row r="292" spans="1:7" x14ac:dyDescent="0.25">
      <c r="A292" s="7">
        <v>134940</v>
      </c>
      <c r="B292" s="8">
        <v>15.14</v>
      </c>
      <c r="C292" s="7">
        <f>Table24[[#This Row],[Taxable
Value]]/1000*Millage21</f>
        <v>6236.7918600000003</v>
      </c>
      <c r="D292" s="7">
        <v>669.54599999999982</v>
      </c>
      <c r="E292" s="7">
        <v>487</v>
      </c>
      <c r="F292" s="7">
        <v>526</v>
      </c>
      <c r="G292"/>
    </row>
    <row r="293" spans="1:7" x14ac:dyDescent="0.25">
      <c r="A293" s="7">
        <v>81930</v>
      </c>
      <c r="B293" s="8">
        <v>8.92</v>
      </c>
      <c r="C293" s="7">
        <f>Table24[[#This Row],[Taxable
Value]]/1000*Millage21</f>
        <v>3786.7226700000006</v>
      </c>
      <c r="D293" s="7">
        <v>499.11799999999994</v>
      </c>
      <c r="E293" s="7">
        <v>301.46499999999969</v>
      </c>
      <c r="F293" s="7">
        <v>526</v>
      </c>
      <c r="G293"/>
    </row>
    <row r="294" spans="1:7" x14ac:dyDescent="0.25">
      <c r="A294" s="7">
        <v>101870</v>
      </c>
      <c r="B294" s="8">
        <v>7.01</v>
      </c>
      <c r="C294" s="7">
        <f>Table24[[#This Row],[Taxable
Value]]/1000*Millage21</f>
        <v>4708.32953</v>
      </c>
      <c r="D294" s="7">
        <v>446.78399999999988</v>
      </c>
      <c r="E294" s="7">
        <v>371.25500000000011</v>
      </c>
      <c r="F294" s="7">
        <v>526</v>
      </c>
      <c r="G294"/>
    </row>
    <row r="295" spans="1:7" x14ac:dyDescent="0.25">
      <c r="A295" s="7">
        <v>297370</v>
      </c>
      <c r="B295" s="8">
        <v>13.95</v>
      </c>
      <c r="C295" s="7">
        <f>Table24[[#This Row],[Taxable
Value]]/1000*Millage21</f>
        <v>13744.144030000001</v>
      </c>
      <c r="D295" s="7">
        <v>636.94000000000005</v>
      </c>
      <c r="E295" s="7">
        <v>1055.5050000000001</v>
      </c>
      <c r="F295" s="7">
        <v>526</v>
      </c>
      <c r="G295"/>
    </row>
    <row r="296" spans="1:7" x14ac:dyDescent="0.25">
      <c r="A296" s="7">
        <v>137060</v>
      </c>
      <c r="B296" s="8">
        <v>18.350000000000001</v>
      </c>
      <c r="C296" s="7">
        <f>Table24[[#This Row],[Taxable
Value]]/1000*Millage21</f>
        <v>6334.7761399999999</v>
      </c>
      <c r="D296" s="7">
        <v>757.5</v>
      </c>
      <c r="E296" s="7">
        <v>494.42000000000007</v>
      </c>
      <c r="F296" s="7">
        <v>526</v>
      </c>
      <c r="G296"/>
    </row>
    <row r="297" spans="1:7" x14ac:dyDescent="0.25">
      <c r="A297" s="7">
        <v>93420</v>
      </c>
      <c r="B297" s="8">
        <v>10.24</v>
      </c>
      <c r="C297" s="7">
        <f>Table24[[#This Row],[Taxable
Value]]/1000*Millage21</f>
        <v>4317.77898</v>
      </c>
      <c r="D297" s="7">
        <v>535.28600000000006</v>
      </c>
      <c r="E297" s="7">
        <v>341.68000000000029</v>
      </c>
      <c r="F297" s="7">
        <v>526</v>
      </c>
      <c r="G297"/>
    </row>
    <row r="298" spans="1:7" x14ac:dyDescent="0.25">
      <c r="A298" s="7">
        <v>95370</v>
      </c>
      <c r="B298" s="8">
        <v>3.09</v>
      </c>
      <c r="C298" s="7">
        <f>Table24[[#This Row],[Taxable
Value]]/1000*Millage21</f>
        <v>4407.9060300000001</v>
      </c>
      <c r="D298" s="7">
        <v>339.3760000000002</v>
      </c>
      <c r="E298" s="7">
        <v>348.50500000000011</v>
      </c>
      <c r="F298" s="7">
        <v>526</v>
      </c>
      <c r="G298"/>
    </row>
    <row r="299" spans="1:7" x14ac:dyDescent="0.25">
      <c r="A299" s="7">
        <v>153980</v>
      </c>
      <c r="B299" s="8">
        <v>10.239999999999998</v>
      </c>
      <c r="C299" s="7">
        <f>Table24[[#This Row],[Taxable
Value]]/1000*Millage21</f>
        <v>7116.8016199999993</v>
      </c>
      <c r="D299" s="7">
        <v>535.28600000000006</v>
      </c>
      <c r="E299" s="7">
        <v>553.64000000000033</v>
      </c>
      <c r="F299" s="7">
        <v>526</v>
      </c>
      <c r="G299"/>
    </row>
    <row r="300" spans="1:7" x14ac:dyDescent="0.25">
      <c r="A300" s="7">
        <v>85730</v>
      </c>
      <c r="B300" s="8">
        <v>6.080000000000001</v>
      </c>
      <c r="C300" s="7">
        <f>Table24[[#This Row],[Taxable
Value]]/1000*Millage21</f>
        <v>3962.3548700000001</v>
      </c>
      <c r="D300" s="7">
        <v>421.30200000000013</v>
      </c>
      <c r="E300" s="7">
        <v>314.76500000000033</v>
      </c>
      <c r="F300" s="7">
        <v>526</v>
      </c>
      <c r="G300"/>
    </row>
    <row r="301" spans="1:7" x14ac:dyDescent="0.25">
      <c r="A301" s="7">
        <v>83340</v>
      </c>
      <c r="B301" s="8">
        <v>4.3099999999999996</v>
      </c>
      <c r="C301" s="7">
        <f>Table24[[#This Row],[Taxable
Value]]/1000*Millage21</f>
        <v>3851.8914600000003</v>
      </c>
      <c r="D301" s="7">
        <v>372.80399999999986</v>
      </c>
      <c r="E301" s="7">
        <v>306.39999999999986</v>
      </c>
      <c r="F301" s="7">
        <v>526</v>
      </c>
      <c r="G301"/>
    </row>
    <row r="302" spans="1:7" x14ac:dyDescent="0.25">
      <c r="A302" s="7">
        <v>74750</v>
      </c>
      <c r="B302" s="8">
        <v>7.7300000000000013</v>
      </c>
      <c r="C302" s="7">
        <f>Table24[[#This Row],[Taxable
Value]]/1000*Millage21</f>
        <v>3454.8702499999999</v>
      </c>
      <c r="D302" s="7">
        <v>466.51200000000017</v>
      </c>
      <c r="E302" s="7">
        <v>276.33500000000004</v>
      </c>
      <c r="F302" s="7">
        <v>526</v>
      </c>
      <c r="G302"/>
    </row>
    <row r="303" spans="1:7" x14ac:dyDescent="0.25">
      <c r="A303" s="7">
        <v>152500</v>
      </c>
      <c r="B303" s="8">
        <v>10.32</v>
      </c>
      <c r="C303" s="7">
        <f>Table24[[#This Row],[Taxable
Value]]/1000*Millage21</f>
        <v>7048.3975</v>
      </c>
      <c r="D303" s="7">
        <v>537.47800000000007</v>
      </c>
      <c r="E303" s="7">
        <v>548.46</v>
      </c>
      <c r="F303" s="7">
        <v>526</v>
      </c>
      <c r="G303"/>
    </row>
    <row r="304" spans="1:7" x14ac:dyDescent="0.25">
      <c r="A304" s="7">
        <v>152170</v>
      </c>
      <c r="B304" s="8">
        <v>13.329999999999998</v>
      </c>
      <c r="C304" s="7">
        <f>Table24[[#This Row],[Taxable
Value]]/1000*Millage21</f>
        <v>7033.1452299999992</v>
      </c>
      <c r="D304" s="7">
        <v>619.95199999999977</v>
      </c>
      <c r="E304" s="7">
        <v>547.30500000000029</v>
      </c>
      <c r="F304" s="7">
        <v>526</v>
      </c>
      <c r="G304"/>
    </row>
    <row r="305" spans="1:7" x14ac:dyDescent="0.25">
      <c r="A305" s="7">
        <v>175280</v>
      </c>
      <c r="B305" s="8">
        <v>13.57</v>
      </c>
      <c r="C305" s="7">
        <f>Table24[[#This Row],[Taxable
Value]]/1000*Millage21</f>
        <v>8101.2663200000006</v>
      </c>
      <c r="D305" s="7">
        <v>626.52799999999979</v>
      </c>
      <c r="E305" s="7">
        <v>628.1899999999996</v>
      </c>
      <c r="F305" s="7">
        <v>526</v>
      </c>
      <c r="G305"/>
    </row>
    <row r="306" spans="1:7" x14ac:dyDescent="0.25">
      <c r="A306" s="7">
        <v>197630</v>
      </c>
      <c r="B306" s="8">
        <v>20.16</v>
      </c>
      <c r="C306" s="7">
        <f>Table24[[#This Row],[Taxable
Value]]/1000*Millage21</f>
        <v>9134.2609699999994</v>
      </c>
      <c r="D306" s="7">
        <v>807.09400000000005</v>
      </c>
      <c r="E306" s="7">
        <v>706.41499999999996</v>
      </c>
      <c r="F306" s="7">
        <v>526</v>
      </c>
      <c r="G306"/>
    </row>
    <row r="307" spans="1:7" x14ac:dyDescent="0.25">
      <c r="A307" s="7">
        <v>164340</v>
      </c>
      <c r="B307" s="8">
        <v>2.82</v>
      </c>
      <c r="C307" s="7">
        <f>Table24[[#This Row],[Taxable
Value]]/1000*Millage21</f>
        <v>7595.6304600000003</v>
      </c>
      <c r="D307" s="7">
        <v>331.97800000000029</v>
      </c>
      <c r="E307" s="7">
        <v>589.89999999999975</v>
      </c>
      <c r="F307" s="7">
        <v>526</v>
      </c>
      <c r="G307"/>
    </row>
    <row r="308" spans="1:7" x14ac:dyDescent="0.25">
      <c r="A308" s="7">
        <v>245680</v>
      </c>
      <c r="B308" s="8">
        <v>14.79</v>
      </c>
      <c r="C308" s="7">
        <f>Table24[[#This Row],[Taxable
Value]]/1000*Millage21</f>
        <v>11355.083920000001</v>
      </c>
      <c r="D308" s="7">
        <v>659.95599999999968</v>
      </c>
      <c r="E308" s="7">
        <v>874.58999999999924</v>
      </c>
      <c r="F308" s="7">
        <v>526</v>
      </c>
      <c r="G308"/>
    </row>
    <row r="309" spans="1:7" x14ac:dyDescent="0.25">
      <c r="A309" s="7">
        <v>119150</v>
      </c>
      <c r="B309" s="8">
        <v>26.669999999999998</v>
      </c>
      <c r="C309" s="7">
        <f>Table24[[#This Row],[Taxable
Value]]/1000*Millage21</f>
        <v>5506.9938500000007</v>
      </c>
      <c r="D309" s="7">
        <v>985.4680000000003</v>
      </c>
      <c r="E309" s="7">
        <v>431.73499999999967</v>
      </c>
      <c r="F309" s="7">
        <v>526</v>
      </c>
      <c r="G309"/>
    </row>
    <row r="310" spans="1:7" x14ac:dyDescent="0.25">
      <c r="A310" s="7">
        <v>109710</v>
      </c>
      <c r="B310" s="8">
        <v>9.4799999999999986</v>
      </c>
      <c r="C310" s="7">
        <f>Table24[[#This Row],[Taxable
Value]]/1000*Millage21</f>
        <v>5070.68649</v>
      </c>
      <c r="D310" s="7">
        <v>514.46200000000022</v>
      </c>
      <c r="E310" s="7">
        <v>398.69499999999948</v>
      </c>
      <c r="F310" s="7">
        <v>526</v>
      </c>
      <c r="G310"/>
    </row>
    <row r="311" spans="1:7" x14ac:dyDescent="0.25">
      <c r="A311" s="7">
        <v>105560</v>
      </c>
      <c r="B311" s="8">
        <v>4.26</v>
      </c>
      <c r="C311" s="7">
        <f>Table24[[#This Row],[Taxable
Value]]/1000*Millage21</f>
        <v>4878.8776400000006</v>
      </c>
      <c r="D311" s="7">
        <v>371.43399999999997</v>
      </c>
      <c r="E311" s="7">
        <v>384.16999999999985</v>
      </c>
      <c r="F311" s="7">
        <v>526</v>
      </c>
      <c r="G311"/>
    </row>
    <row r="312" spans="1:7" x14ac:dyDescent="0.25">
      <c r="A312" s="7">
        <v>144340</v>
      </c>
      <c r="B312" s="8">
        <v>17.32</v>
      </c>
      <c r="C312" s="7">
        <f>Table24[[#This Row],[Taxable
Value]]/1000*Millage21</f>
        <v>6671.2504600000002</v>
      </c>
      <c r="D312" s="7">
        <v>729.27799999999979</v>
      </c>
      <c r="E312" s="7">
        <v>519.90000000000055</v>
      </c>
      <c r="F312" s="7">
        <v>526</v>
      </c>
      <c r="G312"/>
    </row>
    <row r="313" spans="1:7" x14ac:dyDescent="0.25">
      <c r="A313" s="7">
        <v>237530</v>
      </c>
      <c r="B313" s="8">
        <v>21.17</v>
      </c>
      <c r="C313" s="7">
        <f>Table24[[#This Row],[Taxable
Value]]/1000*Millage21</f>
        <v>10978.399069999999</v>
      </c>
      <c r="D313" s="7">
        <v>834.76800000000003</v>
      </c>
      <c r="E313" s="7">
        <v>846.06500000000096</v>
      </c>
      <c r="F313" s="7">
        <v>526</v>
      </c>
      <c r="G313"/>
    </row>
    <row r="314" spans="1:7" x14ac:dyDescent="0.25">
      <c r="A314" s="7">
        <v>133680</v>
      </c>
      <c r="B314" s="8">
        <v>2.04</v>
      </c>
      <c r="C314" s="7">
        <f>Table24[[#This Row],[Taxable
Value]]/1000*Millage21</f>
        <v>6178.5559200000007</v>
      </c>
      <c r="D314" s="7">
        <v>310.60600000000022</v>
      </c>
      <c r="E314" s="7">
        <v>482.59000000000015</v>
      </c>
      <c r="F314" s="7">
        <v>526</v>
      </c>
      <c r="G314"/>
    </row>
    <row r="315" spans="1:7" x14ac:dyDescent="0.25">
      <c r="A315" s="7">
        <v>303250</v>
      </c>
      <c r="B315" s="8">
        <v>19.73</v>
      </c>
      <c r="C315" s="7">
        <f>Table24[[#This Row],[Taxable
Value]]/1000*Millage21</f>
        <v>14015.911750000001</v>
      </c>
      <c r="D315" s="7">
        <v>795.3119999999999</v>
      </c>
      <c r="E315" s="7">
        <v>1076.085</v>
      </c>
      <c r="F315" s="7">
        <v>526</v>
      </c>
      <c r="G315"/>
    </row>
    <row r="316" spans="1:7" x14ac:dyDescent="0.25">
      <c r="A316" s="7">
        <v>84550</v>
      </c>
      <c r="B316" s="8">
        <v>7.9999999999999991</v>
      </c>
      <c r="C316" s="7">
        <f>Table24[[#This Row],[Taxable
Value]]/1000*Millage21</f>
        <v>3907.8164499999998</v>
      </c>
      <c r="D316" s="7">
        <v>473.90999999999985</v>
      </c>
      <c r="E316" s="7">
        <v>310.63499999999976</v>
      </c>
      <c r="F316" s="7">
        <v>526</v>
      </c>
      <c r="G316"/>
    </row>
    <row r="317" spans="1:7" x14ac:dyDescent="0.25">
      <c r="A317" s="7">
        <v>133760</v>
      </c>
      <c r="B317" s="8">
        <v>6.6999999999999993</v>
      </c>
      <c r="C317" s="7">
        <f>Table24[[#This Row],[Taxable
Value]]/1000*Millage21</f>
        <v>6182.2534399999995</v>
      </c>
      <c r="D317" s="7">
        <v>438.28999999999996</v>
      </c>
      <c r="E317" s="7">
        <v>482.86999999999989</v>
      </c>
      <c r="F317" s="7">
        <v>526</v>
      </c>
      <c r="G317"/>
    </row>
    <row r="318" spans="1:7" x14ac:dyDescent="0.25">
      <c r="A318" s="7">
        <v>506610</v>
      </c>
      <c r="B318" s="8">
        <v>14.9</v>
      </c>
      <c r="C318" s="7">
        <f>Table24[[#This Row],[Taxable
Value]]/1000*Millage21</f>
        <v>23415.007590000001</v>
      </c>
      <c r="D318" s="7">
        <v>662.97</v>
      </c>
      <c r="E318" s="7">
        <v>1787.8449999999984</v>
      </c>
      <c r="F318" s="7">
        <v>526</v>
      </c>
      <c r="G318"/>
    </row>
    <row r="319" spans="1:7" x14ac:dyDescent="0.25">
      <c r="A319" s="7">
        <v>167370</v>
      </c>
      <c r="B319" s="8">
        <v>7.3100000000000005</v>
      </c>
      <c r="C319" s="7">
        <f>Table24[[#This Row],[Taxable
Value]]/1000*Millage21</f>
        <v>7735.6740300000001</v>
      </c>
      <c r="D319" s="7">
        <v>455.00400000000013</v>
      </c>
      <c r="E319" s="7">
        <v>600.50500000000011</v>
      </c>
      <c r="F319" s="7">
        <v>526</v>
      </c>
      <c r="G319"/>
    </row>
    <row r="320" spans="1:7" x14ac:dyDescent="0.25">
      <c r="A320" s="7">
        <v>118660</v>
      </c>
      <c r="B320" s="8">
        <v>7.4399999999999995</v>
      </c>
      <c r="C320" s="7">
        <f>Table24[[#This Row],[Taxable
Value]]/1000*Millage21</f>
        <v>5484.3465399999995</v>
      </c>
      <c r="D320" s="7">
        <v>458.5659999999998</v>
      </c>
      <c r="E320" s="7">
        <v>430.02000000000044</v>
      </c>
      <c r="F320" s="7">
        <v>526</v>
      </c>
      <c r="G320"/>
    </row>
    <row r="321" spans="1:7" x14ac:dyDescent="0.25">
      <c r="A321" s="7">
        <v>147940</v>
      </c>
      <c r="B321" s="8">
        <v>8.56</v>
      </c>
      <c r="C321" s="7">
        <f>Table24[[#This Row],[Taxable
Value]]/1000*Millage21</f>
        <v>6837.63886</v>
      </c>
      <c r="D321" s="7">
        <v>489.25400000000013</v>
      </c>
      <c r="E321" s="7">
        <v>532.49999999999977</v>
      </c>
      <c r="F321" s="7">
        <v>526</v>
      </c>
      <c r="G321"/>
    </row>
    <row r="322" spans="1:7" x14ac:dyDescent="0.25">
      <c r="A322" s="7">
        <v>139460</v>
      </c>
      <c r="B322" s="8">
        <v>18.309999999999999</v>
      </c>
      <c r="C322" s="7">
        <f>Table24[[#This Row],[Taxable
Value]]/1000*Millage21</f>
        <v>6445.7017400000004</v>
      </c>
      <c r="D322" s="7">
        <v>756.404</v>
      </c>
      <c r="E322" s="7">
        <v>502.82000000000062</v>
      </c>
      <c r="F322" s="7">
        <v>526</v>
      </c>
      <c r="G322"/>
    </row>
    <row r="323" spans="1:7" x14ac:dyDescent="0.25">
      <c r="A323" s="7">
        <v>146900</v>
      </c>
      <c r="B323" s="8">
        <v>30.599999999999998</v>
      </c>
      <c r="C323" s="7">
        <f>Table24[[#This Row],[Taxable
Value]]/1000*Millage21</f>
        <v>6789.5711000000001</v>
      </c>
      <c r="D323" s="7">
        <v>1093.1500000000005</v>
      </c>
      <c r="E323" s="7">
        <v>528.86000000000058</v>
      </c>
      <c r="F323" s="7">
        <v>526</v>
      </c>
      <c r="G323"/>
    </row>
    <row r="324" spans="1:7" x14ac:dyDescent="0.25">
      <c r="A324" s="7">
        <v>78570</v>
      </c>
      <c r="B324" s="8">
        <v>6.85</v>
      </c>
      <c r="C324" s="7">
        <f>Table24[[#This Row],[Taxable
Value]]/1000*Millage21</f>
        <v>3631.4268299999999</v>
      </c>
      <c r="D324" s="7">
        <v>442.40000000000009</v>
      </c>
      <c r="E324" s="7">
        <v>289.70499999999993</v>
      </c>
      <c r="F324" s="7">
        <v>526</v>
      </c>
      <c r="G324"/>
    </row>
    <row r="325" spans="1:7" x14ac:dyDescent="0.25">
      <c r="A325" s="7">
        <v>192170</v>
      </c>
      <c r="B325" s="8">
        <v>8.34</v>
      </c>
      <c r="C325" s="7">
        <f>Table24[[#This Row],[Taxable
Value]]/1000*Millage21</f>
        <v>8881.9052300000003</v>
      </c>
      <c r="D325" s="7">
        <v>483.22600000000011</v>
      </c>
      <c r="E325" s="7">
        <v>687.30499999999938</v>
      </c>
      <c r="F325" s="7">
        <v>526</v>
      </c>
      <c r="G325"/>
    </row>
    <row r="326" spans="1:7" x14ac:dyDescent="0.25">
      <c r="A326" s="7">
        <v>106210</v>
      </c>
      <c r="B326" s="8">
        <v>6.870000000000001</v>
      </c>
      <c r="C326" s="7">
        <f>Table24[[#This Row],[Taxable
Value]]/1000*Millage21</f>
        <v>4908.9199899999994</v>
      </c>
      <c r="D326" s="7">
        <v>442.94799999999987</v>
      </c>
      <c r="E326" s="7">
        <v>386.44500000000062</v>
      </c>
      <c r="F326" s="7">
        <v>526</v>
      </c>
      <c r="G326"/>
    </row>
    <row r="327" spans="1:7" x14ac:dyDescent="0.25">
      <c r="A327" s="7">
        <v>113490</v>
      </c>
      <c r="B327" s="8">
        <v>10.75</v>
      </c>
      <c r="C327" s="7">
        <f>Table24[[#This Row],[Taxable
Value]]/1000*Millage21</f>
        <v>5245.3943099999997</v>
      </c>
      <c r="D327" s="7">
        <v>549.26000000000022</v>
      </c>
      <c r="E327" s="7">
        <v>411.92500000000018</v>
      </c>
      <c r="F327" s="7">
        <v>526</v>
      </c>
      <c r="G327"/>
    </row>
    <row r="328" spans="1:7" x14ac:dyDescent="0.25">
      <c r="A328" s="7">
        <v>82750</v>
      </c>
      <c r="B328" s="8">
        <v>6.86</v>
      </c>
      <c r="C328" s="7">
        <f>Table24[[#This Row],[Taxable
Value]]/1000*Millage21</f>
        <v>3824.6222499999999</v>
      </c>
      <c r="D328" s="7">
        <v>442.67400000000021</v>
      </c>
      <c r="E328" s="7">
        <v>304.33500000000049</v>
      </c>
      <c r="F328" s="7">
        <v>526</v>
      </c>
      <c r="G328"/>
    </row>
    <row r="329" spans="1:7" x14ac:dyDescent="0.25">
      <c r="A329" s="7">
        <v>60600</v>
      </c>
      <c r="B329" s="8">
        <v>3.05</v>
      </c>
      <c r="C329" s="7">
        <f>Table24[[#This Row],[Taxable
Value]]/1000*Millage21</f>
        <v>2800.8714</v>
      </c>
      <c r="D329" s="7">
        <v>338.28000000000009</v>
      </c>
      <c r="E329" s="7">
        <v>226.8100000000004</v>
      </c>
      <c r="F329" s="7">
        <v>526</v>
      </c>
      <c r="G329"/>
    </row>
    <row r="330" spans="1:7" x14ac:dyDescent="0.25">
      <c r="A330" s="7">
        <v>95100</v>
      </c>
      <c r="B330" s="8">
        <v>4.3400000000000007</v>
      </c>
      <c r="C330" s="7">
        <f>Table24[[#This Row],[Taxable
Value]]/1000*Millage21</f>
        <v>4395.4268999999995</v>
      </c>
      <c r="D330" s="7">
        <v>373.6260000000002</v>
      </c>
      <c r="E330" s="7">
        <v>347.5600000000004</v>
      </c>
      <c r="F330" s="7">
        <v>526</v>
      </c>
      <c r="G330"/>
    </row>
    <row r="331" spans="1:7" x14ac:dyDescent="0.25">
      <c r="A331" s="7">
        <v>87110</v>
      </c>
      <c r="B331" s="8">
        <v>1.8499999999999999</v>
      </c>
      <c r="C331" s="7">
        <f>Table24[[#This Row],[Taxable
Value]]/1000*Millage21</f>
        <v>4026.1370900000002</v>
      </c>
      <c r="D331" s="7">
        <v>305.39999999999998</v>
      </c>
      <c r="E331" s="7">
        <v>319.59500000000025</v>
      </c>
      <c r="F331" s="7">
        <v>526</v>
      </c>
      <c r="G331"/>
    </row>
    <row r="332" spans="1:7" x14ac:dyDescent="0.25">
      <c r="A332" s="7">
        <v>171490</v>
      </c>
      <c r="B332" s="8">
        <v>11.72</v>
      </c>
      <c r="C332" s="7">
        <f>Table24[[#This Row],[Taxable
Value]]/1000*Millage21</f>
        <v>7926.0963100000008</v>
      </c>
      <c r="D332" s="7">
        <v>575.83800000000019</v>
      </c>
      <c r="E332" s="7">
        <v>614.92500000000018</v>
      </c>
      <c r="F332" s="7">
        <v>526</v>
      </c>
      <c r="G332"/>
    </row>
    <row r="333" spans="1:7" x14ac:dyDescent="0.25">
      <c r="A333" s="7">
        <v>153050</v>
      </c>
      <c r="B333" s="8">
        <v>9.08</v>
      </c>
      <c r="C333" s="7">
        <f>Table24[[#This Row],[Taxable
Value]]/1000*Millage21</f>
        <v>7073.8179500000006</v>
      </c>
      <c r="D333" s="7">
        <v>503.50199999999995</v>
      </c>
      <c r="E333" s="7">
        <v>550.38500000000022</v>
      </c>
      <c r="F333" s="7">
        <v>526</v>
      </c>
      <c r="G333"/>
    </row>
    <row r="334" spans="1:7" x14ac:dyDescent="0.25">
      <c r="A334" s="7">
        <v>110940</v>
      </c>
      <c r="B334" s="8">
        <v>10.88</v>
      </c>
      <c r="C334" s="7">
        <f>Table24[[#This Row],[Taxable
Value]]/1000*Millage21</f>
        <v>5127.53586</v>
      </c>
      <c r="D334" s="7">
        <v>552.82200000000012</v>
      </c>
      <c r="E334" s="7">
        <v>403</v>
      </c>
      <c r="F334" s="7">
        <v>526</v>
      </c>
      <c r="G334"/>
    </row>
    <row r="335" spans="1:7" x14ac:dyDescent="0.25">
      <c r="A335" s="7">
        <v>96310</v>
      </c>
      <c r="B335" s="8">
        <v>6.07</v>
      </c>
      <c r="C335" s="7">
        <f>Table24[[#This Row],[Taxable
Value]]/1000*Millage21</f>
        <v>4451.3518899999999</v>
      </c>
      <c r="D335" s="7">
        <v>421.02799999999979</v>
      </c>
      <c r="E335" s="7">
        <v>351.79500000000007</v>
      </c>
      <c r="F335" s="7">
        <v>526</v>
      </c>
      <c r="G335"/>
    </row>
    <row r="336" spans="1:7" x14ac:dyDescent="0.25">
      <c r="A336" s="7">
        <v>157950</v>
      </c>
      <c r="B336" s="8">
        <v>6.3900000000000006</v>
      </c>
      <c r="C336" s="7">
        <f>Table24[[#This Row],[Taxable
Value]]/1000*Millage21</f>
        <v>7300.2910499999998</v>
      </c>
      <c r="D336" s="7">
        <v>429.79600000000028</v>
      </c>
      <c r="E336" s="7">
        <v>567.53499999999985</v>
      </c>
      <c r="F336" s="7">
        <v>526</v>
      </c>
      <c r="G336"/>
    </row>
    <row r="337" spans="1:7" x14ac:dyDescent="0.25">
      <c r="A337" s="7">
        <v>95570</v>
      </c>
      <c r="B337" s="8">
        <v>2.4299999999999997</v>
      </c>
      <c r="C337" s="7">
        <f>Table24[[#This Row],[Taxable
Value]]/1000*Millage21</f>
        <v>4417.1498299999994</v>
      </c>
      <c r="D337" s="7">
        <v>321.29200000000003</v>
      </c>
      <c r="E337" s="7">
        <v>349.20500000000084</v>
      </c>
      <c r="F337" s="7">
        <v>526</v>
      </c>
      <c r="G337"/>
    </row>
    <row r="338" spans="1:7" x14ac:dyDescent="0.25">
      <c r="A338" s="7">
        <v>202120</v>
      </c>
      <c r="B338" s="8">
        <v>13.209999999999999</v>
      </c>
      <c r="C338" s="7">
        <f>Table24[[#This Row],[Taxable
Value]]/1000*Millage21</f>
        <v>9341.7842799999999</v>
      </c>
      <c r="D338" s="7">
        <v>616.66400000000021</v>
      </c>
      <c r="E338" s="7">
        <v>722.13000000000011</v>
      </c>
      <c r="F338" s="7">
        <v>526</v>
      </c>
      <c r="G338"/>
    </row>
    <row r="339" spans="1:7" x14ac:dyDescent="0.25">
      <c r="A339" s="7">
        <v>161050</v>
      </c>
      <c r="B339" s="8">
        <v>9.14</v>
      </c>
      <c r="C339" s="7">
        <f>Table24[[#This Row],[Taxable
Value]]/1000*Millage21</f>
        <v>7443.569950000001</v>
      </c>
      <c r="D339" s="7">
        <v>505.14600000000019</v>
      </c>
      <c r="E339" s="7">
        <v>578.38500000000022</v>
      </c>
      <c r="F339" s="7">
        <v>526</v>
      </c>
      <c r="G339"/>
    </row>
    <row r="340" spans="1:7" x14ac:dyDescent="0.25">
      <c r="A340" s="7">
        <v>123640</v>
      </c>
      <c r="B340" s="8">
        <v>6.6300000000000008</v>
      </c>
      <c r="C340" s="7">
        <f>Table24[[#This Row],[Taxable
Value]]/1000*Millage21</f>
        <v>5714.5171600000003</v>
      </c>
      <c r="D340" s="7">
        <v>436.37199999999984</v>
      </c>
      <c r="E340" s="7">
        <v>447.44999999999982</v>
      </c>
      <c r="F340" s="7">
        <v>526</v>
      </c>
      <c r="G340"/>
    </row>
    <row r="341" spans="1:7" x14ac:dyDescent="0.25">
      <c r="A341" s="7">
        <v>76640</v>
      </c>
      <c r="B341" s="8">
        <v>7.51</v>
      </c>
      <c r="C341" s="7">
        <f>Table24[[#This Row],[Taxable
Value]]/1000*Millage21</f>
        <v>3542.2241600000002</v>
      </c>
      <c r="D341" s="7">
        <v>460.48400000000015</v>
      </c>
      <c r="E341" s="7">
        <v>282.94999999999982</v>
      </c>
      <c r="F341" s="7">
        <v>526</v>
      </c>
      <c r="G341"/>
    </row>
    <row r="342" spans="1:7" x14ac:dyDescent="0.25">
      <c r="A342" s="7">
        <v>257440</v>
      </c>
      <c r="B342" s="8">
        <v>18.529999999999998</v>
      </c>
      <c r="C342" s="7">
        <f>Table24[[#This Row],[Taxable
Value]]/1000*Millage21</f>
        <v>11898.619360000001</v>
      </c>
      <c r="D342" s="7">
        <v>762.43200000000024</v>
      </c>
      <c r="E342" s="7">
        <v>915.74999999999909</v>
      </c>
      <c r="F342" s="7">
        <v>526</v>
      </c>
      <c r="G342"/>
    </row>
    <row r="343" spans="1:7" x14ac:dyDescent="0.25">
      <c r="A343" s="7">
        <v>101420</v>
      </c>
      <c r="B343" s="8">
        <v>4.59</v>
      </c>
      <c r="C343" s="7">
        <f>Table24[[#This Row],[Taxable
Value]]/1000*Millage21</f>
        <v>4687.5309800000005</v>
      </c>
      <c r="D343" s="7">
        <v>380.47600000000011</v>
      </c>
      <c r="E343" s="7">
        <v>369.67999999999938</v>
      </c>
      <c r="F343" s="7">
        <v>526</v>
      </c>
      <c r="G343"/>
    </row>
    <row r="344" spans="1:7" x14ac:dyDescent="0.25">
      <c r="A344" s="7">
        <v>269840</v>
      </c>
      <c r="B344" s="8">
        <v>8.620000000000001</v>
      </c>
      <c r="C344" s="7">
        <f>Table24[[#This Row],[Taxable
Value]]/1000*Millage21</f>
        <v>12471.73496</v>
      </c>
      <c r="D344" s="7">
        <v>490.89800000000014</v>
      </c>
      <c r="E344" s="7">
        <v>959.14999999999873</v>
      </c>
      <c r="F344" s="7">
        <v>526</v>
      </c>
      <c r="G344"/>
    </row>
    <row r="345" spans="1:7" x14ac:dyDescent="0.25">
      <c r="A345" s="7">
        <v>274070</v>
      </c>
      <c r="B345" s="8">
        <v>3.8</v>
      </c>
      <c r="C345" s="7">
        <f>Table24[[#This Row],[Taxable
Value]]/1000*Millage21</f>
        <v>12667.241330000001</v>
      </c>
      <c r="D345" s="7">
        <v>358.82999999999981</v>
      </c>
      <c r="E345" s="7">
        <v>973.95499999999902</v>
      </c>
      <c r="F345" s="7">
        <v>526</v>
      </c>
      <c r="G345"/>
    </row>
    <row r="346" spans="1:7" x14ac:dyDescent="0.25">
      <c r="A346" s="7">
        <v>96450</v>
      </c>
      <c r="B346" s="8">
        <v>4.3</v>
      </c>
      <c r="C346" s="7">
        <f>Table24[[#This Row],[Taxable
Value]]/1000*Millage21</f>
        <v>4457.8225499999999</v>
      </c>
      <c r="D346" s="7">
        <v>372.53000000000009</v>
      </c>
      <c r="E346" s="7">
        <v>352.28500000000065</v>
      </c>
      <c r="F346" s="7">
        <v>526</v>
      </c>
      <c r="G346"/>
    </row>
    <row r="347" spans="1:7" x14ac:dyDescent="0.25">
      <c r="A347" s="7">
        <v>105750</v>
      </c>
      <c r="B347" s="8">
        <v>10.690000000000001</v>
      </c>
      <c r="C347" s="7">
        <f>Table24[[#This Row],[Taxable
Value]]/1000*Millage21</f>
        <v>4887.6592499999997</v>
      </c>
      <c r="D347" s="7">
        <v>547.61600000000044</v>
      </c>
      <c r="E347" s="7">
        <v>384.83500000000004</v>
      </c>
      <c r="F347" s="7">
        <v>526</v>
      </c>
      <c r="G347"/>
    </row>
    <row r="348" spans="1:7" x14ac:dyDescent="0.25">
      <c r="A348" s="7">
        <v>173900</v>
      </c>
      <c r="B348" s="8">
        <v>12.47</v>
      </c>
      <c r="C348" s="7">
        <f>Table24[[#This Row],[Taxable
Value]]/1000*Millage21</f>
        <v>8037.4841000000006</v>
      </c>
      <c r="D348" s="7">
        <v>596.38799999999992</v>
      </c>
      <c r="E348" s="7">
        <v>623.36000000000058</v>
      </c>
      <c r="F348" s="7">
        <v>526</v>
      </c>
      <c r="G348"/>
    </row>
    <row r="349" spans="1:7" x14ac:dyDescent="0.25">
      <c r="A349" s="7">
        <v>165240</v>
      </c>
      <c r="B349" s="8">
        <v>5.64</v>
      </c>
      <c r="C349" s="7">
        <f>Table24[[#This Row],[Taxable
Value]]/1000*Millage21</f>
        <v>7637.2275600000003</v>
      </c>
      <c r="D349" s="7">
        <v>409.24600000000009</v>
      </c>
      <c r="E349" s="7">
        <v>593.05000000000109</v>
      </c>
      <c r="F349" s="7">
        <v>526</v>
      </c>
      <c r="G349"/>
    </row>
    <row r="350" spans="1:7" x14ac:dyDescent="0.25">
      <c r="A350" s="7">
        <v>78760</v>
      </c>
      <c r="B350" s="8">
        <v>7.65</v>
      </c>
      <c r="C350" s="7">
        <f>Table24[[#This Row],[Taxable
Value]]/1000*Millage21</f>
        <v>3640.2084400000003</v>
      </c>
      <c r="D350" s="7">
        <v>464.32000000000016</v>
      </c>
      <c r="E350" s="7">
        <v>290.36999999999989</v>
      </c>
      <c r="F350" s="7">
        <v>526</v>
      </c>
      <c r="G350"/>
    </row>
    <row r="351" spans="1:7" x14ac:dyDescent="0.25">
      <c r="A351" s="7">
        <v>138890</v>
      </c>
      <c r="B351" s="8">
        <v>3.55</v>
      </c>
      <c r="C351" s="7">
        <f>Table24[[#This Row],[Taxable
Value]]/1000*Millage21</f>
        <v>6419.3569099999995</v>
      </c>
      <c r="D351" s="7">
        <v>351.9799999999999</v>
      </c>
      <c r="E351" s="7">
        <v>500.82499999999982</v>
      </c>
      <c r="F351" s="7">
        <v>526</v>
      </c>
      <c r="G351"/>
    </row>
    <row r="352" spans="1:7" x14ac:dyDescent="0.25">
      <c r="A352" s="7">
        <v>89570</v>
      </c>
      <c r="B352" s="8">
        <v>1.0899999999999999</v>
      </c>
      <c r="C352" s="7">
        <f>Table24[[#This Row],[Taxable
Value]]/1000*Millage21</f>
        <v>4139.83583</v>
      </c>
      <c r="D352" s="7">
        <v>284.57600000000002</v>
      </c>
      <c r="E352" s="7">
        <v>328.20499999999993</v>
      </c>
      <c r="F352" s="7">
        <v>526</v>
      </c>
      <c r="G352"/>
    </row>
    <row r="353" spans="1:7" x14ac:dyDescent="0.25">
      <c r="A353" s="7">
        <v>82980</v>
      </c>
      <c r="B353" s="8">
        <v>11.719999999999999</v>
      </c>
      <c r="C353" s="7">
        <f>Table24[[#This Row],[Taxable
Value]]/1000*Millage21</f>
        <v>3835.2526200000002</v>
      </c>
      <c r="D353" s="7">
        <v>575.83799999999997</v>
      </c>
      <c r="E353" s="7">
        <v>305.1400000000001</v>
      </c>
      <c r="F353" s="7">
        <v>526</v>
      </c>
      <c r="G353"/>
    </row>
    <row r="354" spans="1:7" x14ac:dyDescent="0.25">
      <c r="A354" s="7">
        <v>113220</v>
      </c>
      <c r="B354" s="8">
        <v>16.989999999999998</v>
      </c>
      <c r="C354" s="7">
        <f>Table24[[#This Row],[Taxable
Value]]/1000*Millage21</f>
        <v>5232.91518</v>
      </c>
      <c r="D354" s="7">
        <v>720.23599999999988</v>
      </c>
      <c r="E354" s="7">
        <v>410.98000000000047</v>
      </c>
      <c r="F354" s="7">
        <v>526</v>
      </c>
      <c r="G354"/>
    </row>
    <row r="355" spans="1:7" x14ac:dyDescent="0.25">
      <c r="A355" s="7">
        <v>102540</v>
      </c>
      <c r="B355" s="8">
        <v>2.4499999999999997</v>
      </c>
      <c r="C355" s="7">
        <f>Table24[[#This Row],[Taxable
Value]]/1000*Millage21</f>
        <v>4739.2962600000001</v>
      </c>
      <c r="D355" s="7">
        <v>321.84000000000003</v>
      </c>
      <c r="E355" s="7">
        <v>373.60000000000036</v>
      </c>
      <c r="F355" s="7">
        <v>526</v>
      </c>
      <c r="G355"/>
    </row>
    <row r="356" spans="1:7" x14ac:dyDescent="0.25">
      <c r="A356" s="7">
        <v>83030</v>
      </c>
      <c r="B356" s="8">
        <v>7.7299999999999995</v>
      </c>
      <c r="C356" s="7">
        <f>Table24[[#This Row],[Taxable
Value]]/1000*Millage21</f>
        <v>3837.5635700000003</v>
      </c>
      <c r="D356" s="7">
        <v>466.51199999999972</v>
      </c>
      <c r="E356" s="7">
        <v>305.3149999999996</v>
      </c>
      <c r="F356" s="7">
        <v>526</v>
      </c>
      <c r="G356"/>
    </row>
    <row r="357" spans="1:7" x14ac:dyDescent="0.25">
      <c r="A357" s="7">
        <v>110790</v>
      </c>
      <c r="B357" s="8">
        <v>10.52</v>
      </c>
      <c r="C357" s="7">
        <f>Table24[[#This Row],[Taxable
Value]]/1000*Millage21</f>
        <v>5120.6030100000007</v>
      </c>
      <c r="D357" s="7">
        <v>542.95800000000031</v>
      </c>
      <c r="E357" s="7">
        <v>402.47499999999923</v>
      </c>
      <c r="F357" s="7">
        <v>526</v>
      </c>
      <c r="G357"/>
    </row>
    <row r="358" spans="1:7" x14ac:dyDescent="0.25">
      <c r="A358" s="7">
        <v>90310</v>
      </c>
      <c r="B358" s="8">
        <v>5.13</v>
      </c>
      <c r="C358" s="7">
        <f>Table24[[#This Row],[Taxable
Value]]/1000*Millage21</f>
        <v>4174.0378900000005</v>
      </c>
      <c r="D358" s="7">
        <v>395.27199999999993</v>
      </c>
      <c r="E358" s="7">
        <v>330.79500000000007</v>
      </c>
      <c r="F358" s="7">
        <v>526</v>
      </c>
      <c r="G358"/>
    </row>
    <row r="359" spans="1:7" x14ac:dyDescent="0.25">
      <c r="A359" s="7">
        <v>168410</v>
      </c>
      <c r="B359" s="8">
        <v>3.1999999999999997</v>
      </c>
      <c r="C359" s="7">
        <f>Table24[[#This Row],[Taxable
Value]]/1000*Millage21</f>
        <v>7783.74179</v>
      </c>
      <c r="D359" s="7">
        <v>342.39000000000021</v>
      </c>
      <c r="E359" s="7">
        <v>604.14499999999953</v>
      </c>
      <c r="F359" s="7">
        <v>526</v>
      </c>
      <c r="G359"/>
    </row>
    <row r="360" spans="1:7" x14ac:dyDescent="0.25">
      <c r="A360" s="7">
        <v>112790</v>
      </c>
      <c r="B360" s="8">
        <v>7.6499999999999986</v>
      </c>
      <c r="C360" s="7">
        <f>Table24[[#This Row],[Taxable
Value]]/1000*Millage21</f>
        <v>5213.0410100000008</v>
      </c>
      <c r="D360" s="7">
        <v>464.32000000000016</v>
      </c>
      <c r="E360" s="7">
        <v>409.47499999999945</v>
      </c>
      <c r="F360" s="7">
        <v>526</v>
      </c>
      <c r="G360"/>
    </row>
    <row r="361" spans="1:7" x14ac:dyDescent="0.25">
      <c r="A361" s="7">
        <v>143310</v>
      </c>
      <c r="B361" s="8">
        <v>7.19</v>
      </c>
      <c r="C361" s="7">
        <f>Table24[[#This Row],[Taxable
Value]]/1000*Millage21</f>
        <v>6623.6448900000005</v>
      </c>
      <c r="D361" s="7">
        <v>451.71599999999989</v>
      </c>
      <c r="E361" s="7">
        <v>516.29500000000007</v>
      </c>
      <c r="F361" s="7">
        <v>526</v>
      </c>
      <c r="G361"/>
    </row>
    <row r="362" spans="1:7" x14ac:dyDescent="0.25">
      <c r="A362" s="7">
        <v>140780</v>
      </c>
      <c r="B362" s="8">
        <v>4.97</v>
      </c>
      <c r="C362" s="7">
        <f>Table24[[#This Row],[Taxable
Value]]/1000*Millage21</f>
        <v>6506.7108200000002</v>
      </c>
      <c r="D362" s="7">
        <v>390.88800000000015</v>
      </c>
      <c r="E362" s="7">
        <v>507.43999999999983</v>
      </c>
      <c r="F362" s="7">
        <v>526</v>
      </c>
      <c r="G362"/>
    </row>
    <row r="363" spans="1:7" x14ac:dyDescent="0.25">
      <c r="A363" s="7">
        <v>155250</v>
      </c>
      <c r="B363" s="8">
        <v>5.4399999999999995</v>
      </c>
      <c r="C363" s="7">
        <f>Table24[[#This Row],[Taxable
Value]]/1000*Millage21</f>
        <v>7175.4997499999999</v>
      </c>
      <c r="D363" s="7">
        <v>403.76600000000008</v>
      </c>
      <c r="E363" s="7">
        <v>558.08500000000004</v>
      </c>
      <c r="F363" s="7">
        <v>526</v>
      </c>
      <c r="G363"/>
    </row>
    <row r="364" spans="1:7" x14ac:dyDescent="0.25">
      <c r="A364" s="7">
        <v>114550</v>
      </c>
      <c r="B364" s="8">
        <v>7.51</v>
      </c>
      <c r="C364" s="7">
        <f>Table24[[#This Row],[Taxable
Value]]/1000*Millage21</f>
        <v>5294.38645</v>
      </c>
      <c r="D364" s="7">
        <v>460.48400000000015</v>
      </c>
      <c r="E364" s="7">
        <v>415.63500000000022</v>
      </c>
      <c r="F364" s="7">
        <v>526</v>
      </c>
      <c r="G364"/>
    </row>
    <row r="365" spans="1:7" x14ac:dyDescent="0.25">
      <c r="A365" s="7">
        <v>120380</v>
      </c>
      <c r="B365" s="8">
        <v>4.7799999999999994</v>
      </c>
      <c r="C365" s="7">
        <f>Table24[[#This Row],[Taxable
Value]]/1000*Millage21</f>
        <v>5563.8432199999997</v>
      </c>
      <c r="D365" s="7">
        <v>385.68199999999979</v>
      </c>
      <c r="E365" s="7">
        <v>436.03999999999996</v>
      </c>
      <c r="F365" s="7">
        <v>526</v>
      </c>
      <c r="G365"/>
    </row>
    <row r="366" spans="1:7" x14ac:dyDescent="0.25">
      <c r="A366" s="7">
        <v>287500</v>
      </c>
      <c r="B366" s="8">
        <v>6.63</v>
      </c>
      <c r="C366" s="7">
        <f>Table24[[#This Row],[Taxable
Value]]/1000*Millage21</f>
        <v>13287.9625</v>
      </c>
      <c r="D366" s="7">
        <v>436.37199999999984</v>
      </c>
      <c r="E366" s="7">
        <v>1020.96</v>
      </c>
      <c r="F366" s="7">
        <v>526</v>
      </c>
      <c r="G366"/>
    </row>
    <row r="367" spans="1:7" x14ac:dyDescent="0.25">
      <c r="A367" s="7">
        <v>99930</v>
      </c>
      <c r="B367" s="8">
        <v>6.09</v>
      </c>
      <c r="C367" s="7">
        <f>Table24[[#This Row],[Taxable
Value]]/1000*Millage21</f>
        <v>4618.6646700000001</v>
      </c>
      <c r="D367" s="7">
        <v>421.57600000000002</v>
      </c>
      <c r="E367" s="7">
        <v>364.46500000000015</v>
      </c>
      <c r="F367" s="7">
        <v>526</v>
      </c>
      <c r="G367"/>
    </row>
    <row r="368" spans="1:7" x14ac:dyDescent="0.25">
      <c r="A368" s="7">
        <v>110960</v>
      </c>
      <c r="B368" s="8">
        <v>2.9699999999999998</v>
      </c>
      <c r="C368" s="7">
        <f>Table24[[#This Row],[Taxable
Value]]/1000*Millage21</f>
        <v>5128.4602399999994</v>
      </c>
      <c r="D368" s="7">
        <v>336.08799999999997</v>
      </c>
      <c r="E368" s="7">
        <v>403.07000000000073</v>
      </c>
      <c r="F368" s="7">
        <v>526</v>
      </c>
      <c r="G368"/>
    </row>
    <row r="369" spans="1:7" x14ac:dyDescent="0.25">
      <c r="A369" s="7">
        <v>128620</v>
      </c>
      <c r="B369" s="8">
        <v>6.04</v>
      </c>
      <c r="C369" s="7">
        <f>Table24[[#This Row],[Taxable
Value]]/1000*Millage21</f>
        <v>5944.6877800000002</v>
      </c>
      <c r="D369" s="7">
        <v>420.20600000000013</v>
      </c>
      <c r="E369" s="7">
        <v>464.88000000000011</v>
      </c>
      <c r="F369" s="7">
        <v>526</v>
      </c>
      <c r="G369"/>
    </row>
    <row r="370" spans="1:7" x14ac:dyDescent="0.25">
      <c r="A370" s="7">
        <v>145770</v>
      </c>
      <c r="B370" s="8">
        <v>7.21</v>
      </c>
      <c r="C370" s="7">
        <f>Table24[[#This Row],[Taxable
Value]]/1000*Millage21</f>
        <v>6737.3436300000003</v>
      </c>
      <c r="D370" s="7">
        <v>452.2639999999999</v>
      </c>
      <c r="E370" s="7">
        <v>524.90500000000065</v>
      </c>
      <c r="F370" s="7">
        <v>526</v>
      </c>
      <c r="G370"/>
    </row>
    <row r="371" spans="1:7" x14ac:dyDescent="0.25">
      <c r="A371" s="7">
        <v>201640</v>
      </c>
      <c r="B371" s="8">
        <v>6.01</v>
      </c>
      <c r="C371" s="7">
        <f>Table24[[#This Row],[Taxable
Value]]/1000*Millage21</f>
        <v>9319.5991599999998</v>
      </c>
      <c r="D371" s="7">
        <v>419.38399999999979</v>
      </c>
      <c r="E371" s="7">
        <v>720.44999999999959</v>
      </c>
      <c r="F371" s="7">
        <v>526</v>
      </c>
      <c r="G371"/>
    </row>
    <row r="372" spans="1:7" x14ac:dyDescent="0.25">
      <c r="A372" s="7">
        <v>114580</v>
      </c>
      <c r="B372" s="8">
        <v>13.740000000000002</v>
      </c>
      <c r="C372" s="7">
        <f>Table24[[#This Row],[Taxable
Value]]/1000*Millage21</f>
        <v>5295.7730199999996</v>
      </c>
      <c r="D372" s="7">
        <v>631.18600000000015</v>
      </c>
      <c r="E372" s="7">
        <v>415.74000000000069</v>
      </c>
      <c r="F372" s="7">
        <v>526</v>
      </c>
      <c r="G372"/>
    </row>
    <row r="373" spans="1:7" x14ac:dyDescent="0.25">
      <c r="A373" s="7">
        <v>198380</v>
      </c>
      <c r="B373" s="8">
        <v>19.630000000000003</v>
      </c>
      <c r="C373" s="7">
        <f>Table24[[#This Row],[Taxable
Value]]/1000*Millage21</f>
        <v>9168.9252199999992</v>
      </c>
      <c r="D373" s="7">
        <v>792.57200000000012</v>
      </c>
      <c r="E373" s="7">
        <v>709.04000000000178</v>
      </c>
      <c r="F373" s="7">
        <v>526</v>
      </c>
      <c r="G373"/>
    </row>
    <row r="374" spans="1:7" x14ac:dyDescent="0.25">
      <c r="A374" s="7">
        <v>272560</v>
      </c>
      <c r="B374" s="8">
        <v>8.33</v>
      </c>
      <c r="C374" s="7">
        <f>Table24[[#This Row],[Taxable
Value]]/1000*Millage21</f>
        <v>12597.450640000001</v>
      </c>
      <c r="D374" s="7">
        <v>482.95199999999977</v>
      </c>
      <c r="E374" s="7">
        <v>968.66999999999916</v>
      </c>
      <c r="F374" s="7">
        <v>526</v>
      </c>
      <c r="G374"/>
    </row>
    <row r="375" spans="1:7" x14ac:dyDescent="0.25">
      <c r="A375" s="7">
        <v>144780</v>
      </c>
      <c r="B375" s="8">
        <v>12.63</v>
      </c>
      <c r="C375" s="7">
        <f>Table24[[#This Row],[Taxable
Value]]/1000*Millage21</f>
        <v>6691.5868200000004</v>
      </c>
      <c r="D375" s="7">
        <v>600.77199999999993</v>
      </c>
      <c r="E375" s="7">
        <v>521.4399999999996</v>
      </c>
      <c r="F375" s="7">
        <v>526</v>
      </c>
      <c r="G375"/>
    </row>
    <row r="376" spans="1:7" x14ac:dyDescent="0.25">
      <c r="A376" s="7">
        <v>81630</v>
      </c>
      <c r="B376" s="8">
        <v>4.26</v>
      </c>
      <c r="C376" s="7">
        <f>Table24[[#This Row],[Taxable
Value]]/1000*Millage21</f>
        <v>3772.8569699999998</v>
      </c>
      <c r="D376" s="7">
        <v>371.43399999999997</v>
      </c>
      <c r="E376" s="7">
        <v>300.41499999999974</v>
      </c>
      <c r="F376" s="7">
        <v>526</v>
      </c>
      <c r="G376"/>
    </row>
    <row r="377" spans="1:7" x14ac:dyDescent="0.25">
      <c r="A377" s="7">
        <v>118820</v>
      </c>
      <c r="B377" s="8">
        <v>14.36</v>
      </c>
      <c r="C377" s="7">
        <f>Table24[[#This Row],[Taxable
Value]]/1000*Millage21</f>
        <v>5491.7415799999999</v>
      </c>
      <c r="D377" s="7">
        <v>648.17400000000043</v>
      </c>
      <c r="E377" s="7">
        <v>430.57999999999993</v>
      </c>
      <c r="F377" s="7">
        <v>526</v>
      </c>
      <c r="G377"/>
    </row>
    <row r="378" spans="1:7" x14ac:dyDescent="0.25">
      <c r="A378" s="7">
        <v>97160</v>
      </c>
      <c r="B378" s="8">
        <v>7.9799999999999995</v>
      </c>
      <c r="C378" s="7">
        <f>Table24[[#This Row],[Taxable
Value]]/1000*Millage21</f>
        <v>4490.6380399999998</v>
      </c>
      <c r="D378" s="7">
        <v>473.36200000000008</v>
      </c>
      <c r="E378" s="7">
        <v>354.77000000000044</v>
      </c>
      <c r="F378" s="7">
        <v>526</v>
      </c>
      <c r="G378"/>
    </row>
    <row r="379" spans="1:7" x14ac:dyDescent="0.25">
      <c r="A379" s="7">
        <v>311940</v>
      </c>
      <c r="B379" s="8">
        <v>21.29</v>
      </c>
      <c r="C379" s="7">
        <f>Table24[[#This Row],[Taxable
Value]]/1000*Millage21</f>
        <v>14417.55486</v>
      </c>
      <c r="D379" s="7">
        <v>838.05600000000004</v>
      </c>
      <c r="E379" s="7">
        <v>1106.5000000000005</v>
      </c>
      <c r="F379" s="7">
        <v>526</v>
      </c>
      <c r="G379"/>
    </row>
    <row r="380" spans="1:7" x14ac:dyDescent="0.25">
      <c r="A380" s="7">
        <v>152100</v>
      </c>
      <c r="B380" s="8">
        <v>4.3099999999999996</v>
      </c>
      <c r="C380" s="7">
        <f>Table24[[#This Row],[Taxable
Value]]/1000*Millage21</f>
        <v>7029.9098999999997</v>
      </c>
      <c r="D380" s="7">
        <v>372.80399999999986</v>
      </c>
      <c r="E380" s="7">
        <v>547.06000000000017</v>
      </c>
      <c r="F380" s="7">
        <v>526</v>
      </c>
      <c r="G380"/>
    </row>
    <row r="381" spans="1:7" x14ac:dyDescent="0.25">
      <c r="A381" s="7">
        <v>224120</v>
      </c>
      <c r="B381" s="8">
        <v>17.48</v>
      </c>
      <c r="C381" s="7">
        <f>Table24[[#This Row],[Taxable
Value]]/1000*Millage21</f>
        <v>10358.602280000001</v>
      </c>
      <c r="D381" s="7">
        <v>733.66200000000026</v>
      </c>
      <c r="E381" s="7">
        <v>799.13000000000011</v>
      </c>
      <c r="F381" s="7">
        <v>526</v>
      </c>
      <c r="G381"/>
    </row>
    <row r="382" spans="1:7" x14ac:dyDescent="0.25">
      <c r="A382" s="7">
        <v>77530</v>
      </c>
      <c r="B382" s="8">
        <v>8.14</v>
      </c>
      <c r="C382" s="7">
        <f>Table24[[#This Row],[Taxable
Value]]/1000*Millage21</f>
        <v>3583.35907</v>
      </c>
      <c r="D382" s="7">
        <v>477.74600000000009</v>
      </c>
      <c r="E382" s="7">
        <v>286.06500000000005</v>
      </c>
      <c r="F382" s="7">
        <v>526</v>
      </c>
      <c r="G382"/>
    </row>
    <row r="383" spans="1:7" x14ac:dyDescent="0.25">
      <c r="A383" s="7">
        <v>86710</v>
      </c>
      <c r="B383" s="8">
        <v>8.4500000000000011</v>
      </c>
      <c r="C383" s="7">
        <f>Table24[[#This Row],[Taxable
Value]]/1000*Millage21</f>
        <v>4007.6494899999998</v>
      </c>
      <c r="D383" s="7">
        <v>486.24</v>
      </c>
      <c r="E383" s="7">
        <v>318.19499999999948</v>
      </c>
      <c r="F383" s="7">
        <v>526</v>
      </c>
      <c r="G383"/>
    </row>
    <row r="384" spans="1:7" x14ac:dyDescent="0.25">
      <c r="A384" s="7">
        <v>318940</v>
      </c>
      <c r="B384" s="8">
        <v>22.82</v>
      </c>
      <c r="C384" s="7">
        <f>Table24[[#This Row],[Taxable
Value]]/1000*Millage21</f>
        <v>14741.08786</v>
      </c>
      <c r="D384" s="7">
        <v>879.97800000000007</v>
      </c>
      <c r="E384" s="7">
        <v>1131.0000000000005</v>
      </c>
      <c r="F384" s="7">
        <v>526</v>
      </c>
      <c r="G384"/>
    </row>
    <row r="385" spans="1:7" x14ac:dyDescent="0.25">
      <c r="A385" s="7">
        <v>419540</v>
      </c>
      <c r="B385" s="8">
        <v>27.009999999999998</v>
      </c>
      <c r="C385" s="7">
        <f>Table24[[#This Row],[Taxable
Value]]/1000*Millage21</f>
        <v>19390.719260000002</v>
      </c>
      <c r="D385" s="7">
        <v>994.78400000000011</v>
      </c>
      <c r="E385" s="7">
        <v>1483.0999999999995</v>
      </c>
      <c r="F385" s="7">
        <v>526</v>
      </c>
      <c r="G385"/>
    </row>
    <row r="386" spans="1:7" x14ac:dyDescent="0.25">
      <c r="A386" s="7">
        <v>297890</v>
      </c>
      <c r="B386" s="8">
        <v>14.690000000000001</v>
      </c>
      <c r="C386" s="7">
        <f>Table24[[#This Row],[Taxable
Value]]/1000*Millage21</f>
        <v>13768.17791</v>
      </c>
      <c r="D386" s="7">
        <v>657.21599999999989</v>
      </c>
      <c r="E386" s="7">
        <v>1057.3249999999998</v>
      </c>
      <c r="F386" s="7">
        <v>526</v>
      </c>
      <c r="G386"/>
    </row>
    <row r="387" spans="1:7" x14ac:dyDescent="0.25">
      <c r="A387" s="7">
        <v>126300</v>
      </c>
      <c r="B387" s="8">
        <v>11.929999999999998</v>
      </c>
      <c r="C387" s="7">
        <f>Table24[[#This Row],[Taxable
Value]]/1000*Millage21</f>
        <v>5837.4597000000003</v>
      </c>
      <c r="D387" s="7">
        <v>581.59199999999987</v>
      </c>
      <c r="E387" s="7">
        <v>456.75999999999908</v>
      </c>
      <c r="F387" s="7">
        <v>526</v>
      </c>
      <c r="G387"/>
    </row>
    <row r="388" spans="1:7" x14ac:dyDescent="0.25">
      <c r="A388" s="7">
        <v>73910</v>
      </c>
      <c r="B388" s="8">
        <v>6.74</v>
      </c>
      <c r="C388" s="7">
        <f>Table24[[#This Row],[Taxable
Value]]/1000*Millage21</f>
        <v>3416.0462899999998</v>
      </c>
      <c r="D388" s="7">
        <v>439.38599999999997</v>
      </c>
      <c r="E388" s="7">
        <v>273.39499999999998</v>
      </c>
      <c r="F388" s="7">
        <v>526</v>
      </c>
      <c r="G388"/>
    </row>
    <row r="389" spans="1:7" x14ac:dyDescent="0.25">
      <c r="A389" s="7">
        <v>144810</v>
      </c>
      <c r="B389" s="8">
        <v>10.72</v>
      </c>
      <c r="C389" s="7">
        <f>Table24[[#This Row],[Taxable
Value]]/1000*Millage21</f>
        <v>6692.9733900000001</v>
      </c>
      <c r="D389" s="7">
        <v>548.4380000000001</v>
      </c>
      <c r="E389" s="7">
        <v>521.54500000000007</v>
      </c>
      <c r="F389" s="7">
        <v>526</v>
      </c>
      <c r="G389"/>
    </row>
    <row r="390" spans="1:7" x14ac:dyDescent="0.25">
      <c r="A390" s="7">
        <v>85270</v>
      </c>
      <c r="B390" s="8">
        <v>2.41</v>
      </c>
      <c r="C390" s="7">
        <f>Table24[[#This Row],[Taxable
Value]]/1000*Millage21</f>
        <v>3941.09413</v>
      </c>
      <c r="D390" s="7">
        <v>320.74399999999991</v>
      </c>
      <c r="E390" s="7">
        <v>313.1550000000002</v>
      </c>
      <c r="F390" s="7">
        <v>526</v>
      </c>
      <c r="G390"/>
    </row>
    <row r="391" spans="1:7" x14ac:dyDescent="0.25">
      <c r="A391" s="7">
        <v>91580</v>
      </c>
      <c r="B391" s="8">
        <v>6.68</v>
      </c>
      <c r="C391" s="7">
        <f>Table24[[#This Row],[Taxable
Value]]/1000*Millage21</f>
        <v>4232.7360200000003</v>
      </c>
      <c r="D391" s="7">
        <v>437.74199999999973</v>
      </c>
      <c r="E391" s="7">
        <v>335.23999999999978</v>
      </c>
      <c r="F391" s="7">
        <v>526</v>
      </c>
      <c r="G391"/>
    </row>
    <row r="392" spans="1:7" x14ac:dyDescent="0.25">
      <c r="A392" s="7">
        <v>149930</v>
      </c>
      <c r="B392" s="8">
        <v>14.000000000000002</v>
      </c>
      <c r="C392" s="7">
        <f>Table24[[#This Row],[Taxable
Value]]/1000*Millage21</f>
        <v>6929.6146700000008</v>
      </c>
      <c r="D392" s="7">
        <v>638.30999999999995</v>
      </c>
      <c r="E392" s="7">
        <v>539.46500000000015</v>
      </c>
      <c r="F392" s="7">
        <v>526</v>
      </c>
      <c r="G392"/>
    </row>
    <row r="393" spans="1:7" x14ac:dyDescent="0.25">
      <c r="A393" s="7">
        <v>121720</v>
      </c>
      <c r="B393" s="8">
        <v>11.39</v>
      </c>
      <c r="C393" s="7">
        <f>Table24[[#This Row],[Taxable
Value]]/1000*Millage21</f>
        <v>5625.7766799999999</v>
      </c>
      <c r="D393" s="7">
        <v>566.79600000000028</v>
      </c>
      <c r="E393" s="7">
        <v>440.73000000000047</v>
      </c>
      <c r="F393" s="7">
        <v>526</v>
      </c>
      <c r="G393"/>
    </row>
    <row r="394" spans="1:7" x14ac:dyDescent="0.25">
      <c r="A394" s="7">
        <v>292920</v>
      </c>
      <c r="B394" s="8">
        <v>7.33</v>
      </c>
      <c r="C394" s="7">
        <f>Table24[[#This Row],[Taxable
Value]]/1000*Millage21</f>
        <v>13538.469480000002</v>
      </c>
      <c r="D394" s="7">
        <v>455.55200000000013</v>
      </c>
      <c r="E394" s="7">
        <v>1039.9299999999994</v>
      </c>
      <c r="F394" s="7">
        <v>526</v>
      </c>
      <c r="G394"/>
    </row>
    <row r="395" spans="1:7" x14ac:dyDescent="0.25">
      <c r="A395" s="7">
        <v>78020</v>
      </c>
      <c r="B395" s="8">
        <v>4.3900000000000006</v>
      </c>
      <c r="C395" s="7">
        <f>Table24[[#This Row],[Taxable
Value]]/1000*Millage21</f>
        <v>3606.0063799999998</v>
      </c>
      <c r="D395" s="7">
        <v>374.99600000000009</v>
      </c>
      <c r="E395" s="7">
        <v>287.7800000000002</v>
      </c>
      <c r="F395" s="7">
        <v>526</v>
      </c>
      <c r="G395"/>
    </row>
    <row r="396" spans="1:7" x14ac:dyDescent="0.25">
      <c r="A396" s="7">
        <v>59980</v>
      </c>
      <c r="B396" s="8">
        <v>1.19</v>
      </c>
      <c r="C396" s="7">
        <f>Table24[[#This Row],[Taxable
Value]]/1000*Millage21</f>
        <v>2772.2156199999999</v>
      </c>
      <c r="D396" s="7">
        <v>287.31600000000003</v>
      </c>
      <c r="E396" s="7">
        <v>224.63999999999987</v>
      </c>
      <c r="F396" s="7">
        <v>526</v>
      </c>
      <c r="G396"/>
    </row>
    <row r="397" spans="1:7" x14ac:dyDescent="0.25">
      <c r="A397" s="7">
        <v>159310</v>
      </c>
      <c r="B397" s="8">
        <v>11.68</v>
      </c>
      <c r="C397" s="7">
        <f>Table24[[#This Row],[Taxable
Value]]/1000*Millage21</f>
        <v>7363.1488900000004</v>
      </c>
      <c r="D397" s="7">
        <v>574.74200000000019</v>
      </c>
      <c r="E397" s="7">
        <v>572.29500000000007</v>
      </c>
      <c r="F397" s="7">
        <v>526</v>
      </c>
      <c r="G397"/>
    </row>
    <row r="398" spans="1:7" x14ac:dyDescent="0.25">
      <c r="A398" s="7">
        <v>138440</v>
      </c>
      <c r="B398" s="8">
        <v>10.040000000000001</v>
      </c>
      <c r="C398" s="7">
        <f>Table24[[#This Row],[Taxable
Value]]/1000*Millage21</f>
        <v>6398.55836</v>
      </c>
      <c r="D398" s="7">
        <v>529.80600000000004</v>
      </c>
      <c r="E398" s="7">
        <v>499.25</v>
      </c>
      <c r="F398" s="7">
        <v>526</v>
      </c>
      <c r="G398"/>
    </row>
    <row r="399" spans="1:7" x14ac:dyDescent="0.25">
      <c r="A399" s="7">
        <v>254670</v>
      </c>
      <c r="B399" s="8">
        <v>10.63</v>
      </c>
      <c r="C399" s="7">
        <f>Table24[[#This Row],[Taxable
Value]]/1000*Millage21</f>
        <v>11770.59273</v>
      </c>
      <c r="D399" s="7">
        <v>545.97200000000021</v>
      </c>
      <c r="E399" s="7">
        <v>906.05499999999938</v>
      </c>
      <c r="F399" s="7">
        <v>526</v>
      </c>
      <c r="G399"/>
    </row>
    <row r="400" spans="1:7" x14ac:dyDescent="0.25">
      <c r="A400" s="7">
        <v>347800</v>
      </c>
      <c r="B400" s="8">
        <v>21.220000000000002</v>
      </c>
      <c r="C400" s="7">
        <f>Table24[[#This Row],[Taxable
Value]]/1000*Millage21</f>
        <v>16074.968200000001</v>
      </c>
      <c r="D400" s="7">
        <v>836.13799999999992</v>
      </c>
      <c r="E400" s="7">
        <v>1232.0100000000011</v>
      </c>
      <c r="F400" s="7">
        <v>526</v>
      </c>
      <c r="G400"/>
    </row>
    <row r="401" spans="1:7" x14ac:dyDescent="0.25">
      <c r="A401" s="7">
        <v>112910</v>
      </c>
      <c r="B401" s="8">
        <v>1.17</v>
      </c>
      <c r="C401" s="7">
        <f>Table24[[#This Row],[Taxable
Value]]/1000*Millage21</f>
        <v>5218.5872900000004</v>
      </c>
      <c r="D401" s="7">
        <v>286.76800000000026</v>
      </c>
      <c r="E401" s="7">
        <v>409.89499999999953</v>
      </c>
      <c r="F401" s="7">
        <v>526</v>
      </c>
      <c r="G401"/>
    </row>
    <row r="402" spans="1:7" x14ac:dyDescent="0.25">
      <c r="A402" s="7">
        <v>118320</v>
      </c>
      <c r="B402" s="8">
        <v>4.25</v>
      </c>
      <c r="C402" s="7">
        <f>Table24[[#This Row],[Taxable
Value]]/1000*Millage21</f>
        <v>5468.6320799999994</v>
      </c>
      <c r="D402" s="7">
        <v>371.1600000000002</v>
      </c>
      <c r="E402" s="7">
        <v>428.83000000000072</v>
      </c>
      <c r="F402" s="7">
        <v>526</v>
      </c>
      <c r="G402"/>
    </row>
    <row r="403" spans="1:7" x14ac:dyDescent="0.25">
      <c r="A403" s="7">
        <v>130300</v>
      </c>
      <c r="B403" s="8">
        <v>2.02</v>
      </c>
      <c r="C403" s="7">
        <f>Table24[[#This Row],[Taxable
Value]]/1000*Millage21</f>
        <v>6022.3357000000005</v>
      </c>
      <c r="D403" s="7">
        <v>310.05800000000022</v>
      </c>
      <c r="E403" s="7">
        <v>470.76000000000033</v>
      </c>
      <c r="F403" s="7">
        <v>526</v>
      </c>
      <c r="G403"/>
    </row>
    <row r="404" spans="1:7" x14ac:dyDescent="0.25">
      <c r="A404" s="7">
        <v>132070</v>
      </c>
      <c r="B404" s="8">
        <v>5.5000000000000009</v>
      </c>
      <c r="C404" s="7">
        <f>Table24[[#This Row],[Taxable
Value]]/1000*Millage21</f>
        <v>6104.1433299999999</v>
      </c>
      <c r="D404" s="7">
        <v>405.41000000000008</v>
      </c>
      <c r="E404" s="7">
        <v>476.9549999999997</v>
      </c>
      <c r="F404" s="7">
        <v>526</v>
      </c>
      <c r="G404"/>
    </row>
    <row r="405" spans="1:7" x14ac:dyDescent="0.25">
      <c r="A405" s="7">
        <v>276760</v>
      </c>
      <c r="B405" s="8">
        <v>26.129999999999995</v>
      </c>
      <c r="C405" s="7">
        <f>Table24[[#This Row],[Taxable
Value]]/1000*Millage21</f>
        <v>12791.57044</v>
      </c>
      <c r="D405" s="7">
        <v>970.67200000000003</v>
      </c>
      <c r="E405" s="7">
        <v>983.36999999999989</v>
      </c>
      <c r="F405" s="7">
        <v>526</v>
      </c>
      <c r="G405"/>
    </row>
    <row r="406" spans="1:7" x14ac:dyDescent="0.25">
      <c r="A406" s="7">
        <v>153590</v>
      </c>
      <c r="B406" s="8">
        <v>10.280000000000001</v>
      </c>
      <c r="C406" s="7">
        <f>Table24[[#This Row],[Taxable
Value]]/1000*Millage21</f>
        <v>7098.77621</v>
      </c>
      <c r="D406" s="7">
        <v>536.38200000000006</v>
      </c>
      <c r="E406" s="7">
        <v>552.27500000000055</v>
      </c>
      <c r="F406" s="7">
        <v>526</v>
      </c>
      <c r="G406"/>
    </row>
    <row r="407" spans="1:7" x14ac:dyDescent="0.25">
      <c r="A407" s="7">
        <v>166170</v>
      </c>
      <c r="B407" s="8">
        <v>20.440000000000001</v>
      </c>
      <c r="C407" s="7">
        <f>Table24[[#This Row],[Taxable
Value]]/1000*Millage21</f>
        <v>7680.2112299999999</v>
      </c>
      <c r="D407" s="7">
        <v>814.76600000000008</v>
      </c>
      <c r="E407" s="7">
        <v>596.30500000000029</v>
      </c>
      <c r="F407" s="7">
        <v>526</v>
      </c>
      <c r="G407"/>
    </row>
    <row r="408" spans="1:7" x14ac:dyDescent="0.25">
      <c r="A408" s="7">
        <v>155160</v>
      </c>
      <c r="B408" s="8">
        <v>2.39</v>
      </c>
      <c r="C408" s="7">
        <f>Table24[[#This Row],[Taxable
Value]]/1000*Millage21</f>
        <v>7171.34004</v>
      </c>
      <c r="D408" s="7">
        <v>320.19599999999991</v>
      </c>
      <c r="E408" s="7">
        <v>557.77000000000044</v>
      </c>
      <c r="F408" s="7">
        <v>526</v>
      </c>
      <c r="G408"/>
    </row>
    <row r="409" spans="1:7" x14ac:dyDescent="0.25">
      <c r="A409" s="7">
        <v>220980</v>
      </c>
      <c r="B409" s="8">
        <v>23.910000000000004</v>
      </c>
      <c r="C409" s="7">
        <f>Table24[[#This Row],[Taxable
Value]]/1000*Millage21</f>
        <v>10213.474619999999</v>
      </c>
      <c r="D409" s="7">
        <v>909.84400000000005</v>
      </c>
      <c r="E409" s="7">
        <v>788.14000000000033</v>
      </c>
      <c r="F409" s="7">
        <v>526</v>
      </c>
      <c r="G409"/>
    </row>
    <row r="410" spans="1:7" x14ac:dyDescent="0.25">
      <c r="A410" s="7">
        <v>55160</v>
      </c>
      <c r="B410" s="8">
        <v>8.41</v>
      </c>
      <c r="C410" s="7">
        <f>Table24[[#This Row],[Taxable
Value]]/1000*Millage21</f>
        <v>2549.44004</v>
      </c>
      <c r="D410" s="7">
        <v>485.14400000000001</v>
      </c>
      <c r="E410" s="7">
        <v>207.76999999999975</v>
      </c>
      <c r="F410" s="7">
        <v>526</v>
      </c>
      <c r="G410"/>
    </row>
    <row r="411" spans="1:7" x14ac:dyDescent="0.25">
      <c r="A411" s="7">
        <v>77860</v>
      </c>
      <c r="B411" s="8">
        <v>4.43</v>
      </c>
      <c r="C411" s="7">
        <f>Table24[[#This Row],[Taxable
Value]]/1000*Millage21</f>
        <v>3598.6113399999999</v>
      </c>
      <c r="D411" s="7">
        <v>376.0920000000001</v>
      </c>
      <c r="E411" s="7">
        <v>287.22000000000025</v>
      </c>
      <c r="F411" s="7">
        <v>526</v>
      </c>
      <c r="G411"/>
    </row>
    <row r="412" spans="1:7" x14ac:dyDescent="0.25">
      <c r="A412" s="7">
        <v>70950</v>
      </c>
      <c r="B412" s="8">
        <v>10.059999999999999</v>
      </c>
      <c r="C412" s="7">
        <f>Table24[[#This Row],[Taxable
Value]]/1000*Millage21</f>
        <v>3279.2380500000004</v>
      </c>
      <c r="D412" s="7">
        <v>530.35400000000027</v>
      </c>
      <c r="E412" s="7">
        <v>263.03499999999985</v>
      </c>
      <c r="F412" s="7">
        <v>526</v>
      </c>
      <c r="G412"/>
    </row>
    <row r="413" spans="1:7" x14ac:dyDescent="0.25">
      <c r="A413" s="7">
        <v>215660</v>
      </c>
      <c r="B413" s="8">
        <v>9.19</v>
      </c>
      <c r="C413" s="7">
        <f>Table24[[#This Row],[Taxable
Value]]/1000*Millage21</f>
        <v>9967.5895400000009</v>
      </c>
      <c r="D413" s="7">
        <v>506.51600000000008</v>
      </c>
      <c r="E413" s="7">
        <v>769.51999999999953</v>
      </c>
      <c r="F413" s="7">
        <v>526</v>
      </c>
      <c r="G413"/>
    </row>
    <row r="414" spans="1:7" x14ac:dyDescent="0.25">
      <c r="A414" s="7">
        <v>174850</v>
      </c>
      <c r="B414" s="8">
        <v>4.5600000000000005</v>
      </c>
      <c r="C414" s="7">
        <f>Table24[[#This Row],[Taxable
Value]]/1000*Millage21</f>
        <v>8081.3921499999997</v>
      </c>
      <c r="D414" s="7">
        <v>379.65400000000022</v>
      </c>
      <c r="E414" s="7">
        <v>626.6850000000004</v>
      </c>
      <c r="F414" s="7">
        <v>526</v>
      </c>
      <c r="G414"/>
    </row>
    <row r="415" spans="1:7" x14ac:dyDescent="0.25">
      <c r="A415" s="7">
        <v>76560</v>
      </c>
      <c r="B415" s="8">
        <v>8.5799999999999983</v>
      </c>
      <c r="C415" s="7">
        <f>Table24[[#This Row],[Taxable
Value]]/1000*Millage21</f>
        <v>3538.52664</v>
      </c>
      <c r="D415" s="7">
        <v>489.80199999999991</v>
      </c>
      <c r="E415" s="7">
        <v>282.66999999999985</v>
      </c>
      <c r="F415" s="7">
        <v>526</v>
      </c>
      <c r="G415"/>
    </row>
    <row r="416" spans="1:7" x14ac:dyDescent="0.25">
      <c r="A416" s="7">
        <v>120720</v>
      </c>
      <c r="B416" s="8">
        <v>2.5700000000000003</v>
      </c>
      <c r="C416" s="7">
        <f>Table24[[#This Row],[Taxable
Value]]/1000*Millage21</f>
        <v>5579.5576799999999</v>
      </c>
      <c r="D416" s="7">
        <v>325.12800000000004</v>
      </c>
      <c r="E416" s="7">
        <v>437.23000000000047</v>
      </c>
      <c r="F416" s="7">
        <v>526</v>
      </c>
      <c r="G416"/>
    </row>
    <row r="417" spans="1:7" x14ac:dyDescent="0.25">
      <c r="A417" s="7">
        <v>137130</v>
      </c>
      <c r="B417" s="8">
        <v>5.1999999999999993</v>
      </c>
      <c r="C417" s="7">
        <f>Table24[[#This Row],[Taxable
Value]]/1000*Millage21</f>
        <v>6338.0114700000004</v>
      </c>
      <c r="D417" s="7">
        <v>397.19000000000005</v>
      </c>
      <c r="E417" s="7">
        <v>494.66499999999996</v>
      </c>
      <c r="F417" s="7">
        <v>526</v>
      </c>
      <c r="G417"/>
    </row>
    <row r="418" spans="1:7" x14ac:dyDescent="0.25">
      <c r="A418" s="7">
        <v>121630</v>
      </c>
      <c r="B418" s="8">
        <v>4.4400000000000004</v>
      </c>
      <c r="C418" s="7">
        <f>Table24[[#This Row],[Taxable
Value]]/1000*Millage21</f>
        <v>5621.61697</v>
      </c>
      <c r="D418" s="7">
        <v>376.36599999999999</v>
      </c>
      <c r="E418" s="7">
        <v>440.41499999999996</v>
      </c>
      <c r="F418" s="7">
        <v>526</v>
      </c>
      <c r="G418"/>
    </row>
    <row r="419" spans="1:7" x14ac:dyDescent="0.25">
      <c r="A419" s="7">
        <v>108830</v>
      </c>
      <c r="B419" s="8">
        <v>9.02</v>
      </c>
      <c r="C419" s="7">
        <f>Table24[[#This Row],[Taxable
Value]]/1000*Millage21</f>
        <v>5030.0137700000005</v>
      </c>
      <c r="D419" s="7">
        <v>501.85799999999995</v>
      </c>
      <c r="E419" s="7">
        <v>395.61499999999955</v>
      </c>
      <c r="F419" s="7">
        <v>526</v>
      </c>
      <c r="G419"/>
    </row>
    <row r="420" spans="1:7" x14ac:dyDescent="0.25">
      <c r="A420" s="7">
        <v>115580</v>
      </c>
      <c r="B420" s="8">
        <v>7.58</v>
      </c>
      <c r="C420" s="7">
        <f>Table24[[#This Row],[Taxable
Value]]/1000*Millage21</f>
        <v>5341.9920199999997</v>
      </c>
      <c r="D420" s="7">
        <v>462.40200000000004</v>
      </c>
      <c r="E420" s="7">
        <v>419.24000000000069</v>
      </c>
      <c r="F420" s="7">
        <v>526</v>
      </c>
      <c r="G420"/>
    </row>
    <row r="421" spans="1:7" x14ac:dyDescent="0.25">
      <c r="A421" s="7">
        <v>89760</v>
      </c>
      <c r="B421" s="8">
        <v>6.0699999999999994</v>
      </c>
      <c r="C421" s="7">
        <f>Table24[[#This Row],[Taxable
Value]]/1000*Millage21</f>
        <v>4148.61744</v>
      </c>
      <c r="D421" s="7">
        <v>421.02800000000002</v>
      </c>
      <c r="E421" s="7">
        <v>328.8700000000008</v>
      </c>
      <c r="F421" s="7">
        <v>526</v>
      </c>
      <c r="G421"/>
    </row>
    <row r="422" spans="1:7" x14ac:dyDescent="0.25">
      <c r="A422" s="7">
        <v>248220</v>
      </c>
      <c r="B422" s="8">
        <v>11.920000000000002</v>
      </c>
      <c r="C422" s="7">
        <f>Table24[[#This Row],[Taxable
Value]]/1000*Millage21</f>
        <v>11472.48018</v>
      </c>
      <c r="D422" s="7">
        <v>581.31800000000021</v>
      </c>
      <c r="E422" s="7">
        <v>883.48000000000047</v>
      </c>
      <c r="F422" s="7">
        <v>526</v>
      </c>
      <c r="G422"/>
    </row>
    <row r="423" spans="1:7" x14ac:dyDescent="0.25">
      <c r="A423" s="7">
        <v>124280</v>
      </c>
      <c r="B423" s="8">
        <v>8.9600000000000009</v>
      </c>
      <c r="C423" s="7">
        <f>Table24[[#This Row],[Taxable
Value]]/1000*Millage21</f>
        <v>5744.0973199999999</v>
      </c>
      <c r="D423" s="7">
        <v>500.21400000000017</v>
      </c>
      <c r="E423" s="7">
        <v>449.69000000000028</v>
      </c>
      <c r="F423" s="7">
        <v>526</v>
      </c>
      <c r="G423"/>
    </row>
    <row r="424" spans="1:7" x14ac:dyDescent="0.25">
      <c r="A424" s="7">
        <v>362440</v>
      </c>
      <c r="B424" s="8">
        <v>8.6000000000000014</v>
      </c>
      <c r="C424" s="7">
        <f>Table24[[#This Row],[Taxable
Value]]/1000*Millage21</f>
        <v>16751.61436</v>
      </c>
      <c r="D424" s="7">
        <v>490.35000000000014</v>
      </c>
      <c r="E424" s="7">
        <v>1283.2500000000007</v>
      </c>
      <c r="F424" s="7">
        <v>526</v>
      </c>
      <c r="G424"/>
    </row>
    <row r="425" spans="1:7" x14ac:dyDescent="0.25">
      <c r="A425" s="7">
        <v>111880</v>
      </c>
      <c r="B425" s="8">
        <v>4.7</v>
      </c>
      <c r="C425" s="7">
        <f>Table24[[#This Row],[Taxable
Value]]/1000*Millage21</f>
        <v>5170.9817199999998</v>
      </c>
      <c r="D425" s="7">
        <v>383.49000000000024</v>
      </c>
      <c r="E425" s="7">
        <v>406.28999999999996</v>
      </c>
      <c r="F425" s="7">
        <v>526</v>
      </c>
      <c r="G425"/>
    </row>
    <row r="426" spans="1:7" x14ac:dyDescent="0.25">
      <c r="A426" s="7">
        <v>156220</v>
      </c>
      <c r="B426" s="8">
        <v>5.39</v>
      </c>
      <c r="C426" s="7">
        <f>Table24[[#This Row],[Taxable
Value]]/1000*Millage21</f>
        <v>7220.3321800000003</v>
      </c>
      <c r="D426" s="7">
        <v>402.39600000000019</v>
      </c>
      <c r="E426" s="7">
        <v>561.47999999999956</v>
      </c>
      <c r="F426" s="7">
        <v>526</v>
      </c>
      <c r="G426"/>
    </row>
    <row r="427" spans="1:7" x14ac:dyDescent="0.25">
      <c r="A427" s="7">
        <v>113820</v>
      </c>
      <c r="B427" s="8">
        <v>6.63</v>
      </c>
      <c r="C427" s="7">
        <f>Table24[[#This Row],[Taxable
Value]]/1000*Millage21</f>
        <v>5260.6465799999996</v>
      </c>
      <c r="D427" s="7">
        <v>436.37199999999984</v>
      </c>
      <c r="E427" s="7">
        <v>413.07999999999993</v>
      </c>
      <c r="F427" s="7">
        <v>526</v>
      </c>
      <c r="G427"/>
    </row>
    <row r="428" spans="1:7" x14ac:dyDescent="0.25">
      <c r="A428" s="7">
        <v>168090</v>
      </c>
      <c r="B428" s="8">
        <v>25.49</v>
      </c>
      <c r="C428" s="7">
        <f>Table24[[#This Row],[Taxable
Value]]/1000*Millage21</f>
        <v>7768.9517100000003</v>
      </c>
      <c r="D428" s="7">
        <v>953.13599999999997</v>
      </c>
      <c r="E428" s="7">
        <v>603.02499999999918</v>
      </c>
      <c r="F428" s="7">
        <v>526</v>
      </c>
      <c r="G428"/>
    </row>
    <row r="429" spans="1:7" x14ac:dyDescent="0.25">
      <c r="A429" s="7">
        <v>159670</v>
      </c>
      <c r="B429" s="8">
        <v>8.58</v>
      </c>
      <c r="C429" s="7">
        <f>Table24[[#This Row],[Taxable
Value]]/1000*Millage21</f>
        <v>7379.78773</v>
      </c>
      <c r="D429" s="7">
        <v>489.80200000000013</v>
      </c>
      <c r="E429" s="7">
        <v>573.55499999999938</v>
      </c>
      <c r="F429" s="7">
        <v>526</v>
      </c>
      <c r="G429"/>
    </row>
    <row r="430" spans="1:7" x14ac:dyDescent="0.25">
      <c r="A430" s="7">
        <v>76080</v>
      </c>
      <c r="B430" s="8">
        <v>6.3599999999999994</v>
      </c>
      <c r="C430" s="7">
        <f>Table24[[#This Row],[Taxable
Value]]/1000*Millage21</f>
        <v>3516.3415199999999</v>
      </c>
      <c r="D430" s="7">
        <v>428.97399999999993</v>
      </c>
      <c r="E430" s="7">
        <v>280.99</v>
      </c>
      <c r="F430" s="7">
        <v>526</v>
      </c>
      <c r="G430"/>
    </row>
    <row r="431" spans="1:7" x14ac:dyDescent="0.25">
      <c r="A431" s="7">
        <v>148220</v>
      </c>
      <c r="B431" s="8">
        <v>5.1499999999999995</v>
      </c>
      <c r="C431" s="7">
        <f>Table24[[#This Row],[Taxable
Value]]/1000*Millage21</f>
        <v>6850.5801799999999</v>
      </c>
      <c r="D431" s="7">
        <v>395.82000000000016</v>
      </c>
      <c r="E431" s="7">
        <v>533.48000000000047</v>
      </c>
      <c r="F431" s="7">
        <v>526</v>
      </c>
      <c r="G431"/>
    </row>
    <row r="432" spans="1:7" x14ac:dyDescent="0.25">
      <c r="A432" s="7">
        <v>231000</v>
      </c>
      <c r="B432" s="8">
        <v>9.68</v>
      </c>
      <c r="C432" s="7">
        <f>Table24[[#This Row],[Taxable
Value]]/1000*Millage21</f>
        <v>10676.589</v>
      </c>
      <c r="D432" s="7">
        <v>519.94200000000001</v>
      </c>
      <c r="E432" s="7">
        <v>823.21</v>
      </c>
      <c r="F432" s="7">
        <v>526</v>
      </c>
      <c r="G432"/>
    </row>
    <row r="433" spans="1:7" x14ac:dyDescent="0.25">
      <c r="A433" s="7">
        <v>101730</v>
      </c>
      <c r="B433" s="8">
        <v>8.2700000000000014</v>
      </c>
      <c r="C433" s="7">
        <f>Table24[[#This Row],[Taxable
Value]]/1000*Millage21</f>
        <v>4701.85887</v>
      </c>
      <c r="D433" s="7">
        <v>481.30799999999999</v>
      </c>
      <c r="E433" s="7">
        <v>370.76500000000033</v>
      </c>
      <c r="F433" s="7">
        <v>526</v>
      </c>
      <c r="G433"/>
    </row>
    <row r="434" spans="1:7" x14ac:dyDescent="0.25">
      <c r="A434" s="7">
        <v>52540</v>
      </c>
      <c r="B434" s="8">
        <v>6.9</v>
      </c>
      <c r="C434" s="7">
        <f>Table24[[#This Row],[Taxable
Value]]/1000*Millage21</f>
        <v>2428.3462599999998</v>
      </c>
      <c r="D434" s="7">
        <v>443.77</v>
      </c>
      <c r="E434" s="7">
        <v>198.60000000000036</v>
      </c>
      <c r="F434" s="7">
        <v>526</v>
      </c>
      <c r="G434"/>
    </row>
    <row r="435" spans="1:7" x14ac:dyDescent="0.25">
      <c r="A435" s="7">
        <v>135880</v>
      </c>
      <c r="B435" s="8">
        <v>8.42</v>
      </c>
      <c r="C435" s="7">
        <f>Table24[[#This Row],[Taxable
Value]]/1000*Millage21</f>
        <v>6280.2377200000001</v>
      </c>
      <c r="D435" s="7">
        <v>485.41799999999967</v>
      </c>
      <c r="E435" s="7">
        <v>490.28999999999996</v>
      </c>
      <c r="F435" s="7">
        <v>526</v>
      </c>
      <c r="G435"/>
    </row>
    <row r="436" spans="1:7" x14ac:dyDescent="0.25">
      <c r="A436" s="7">
        <v>123930</v>
      </c>
      <c r="B436" s="8">
        <v>3.1399999999999997</v>
      </c>
      <c r="C436" s="7">
        <f>Table24[[#This Row],[Taxable
Value]]/1000*Millage21</f>
        <v>5727.9206700000004</v>
      </c>
      <c r="D436" s="7">
        <v>340.74600000000009</v>
      </c>
      <c r="E436" s="7">
        <v>448.46500000000015</v>
      </c>
      <c r="F436" s="7">
        <v>526</v>
      </c>
      <c r="G436"/>
    </row>
    <row r="437" spans="1:7" x14ac:dyDescent="0.25">
      <c r="A437" s="7">
        <v>199680</v>
      </c>
      <c r="B437" s="8">
        <v>26.979999999999997</v>
      </c>
      <c r="C437" s="7">
        <f>Table24[[#This Row],[Taxable
Value]]/1000*Millage21</f>
        <v>9229.0099200000004</v>
      </c>
      <c r="D437" s="7">
        <v>993.96199999999999</v>
      </c>
      <c r="E437" s="7">
        <v>713.59000000000106</v>
      </c>
      <c r="F437" s="7">
        <v>526</v>
      </c>
      <c r="G437"/>
    </row>
    <row r="438" spans="1:7" x14ac:dyDescent="0.25">
      <c r="A438" s="7">
        <v>87690</v>
      </c>
      <c r="B438" s="8">
        <v>18.630000000000003</v>
      </c>
      <c r="C438" s="7">
        <f>Table24[[#This Row],[Taxable
Value]]/1000*Millage21</f>
        <v>4052.9441099999999</v>
      </c>
      <c r="D438" s="7">
        <v>765.17200000000048</v>
      </c>
      <c r="E438" s="7">
        <v>321.62500000000045</v>
      </c>
      <c r="F438" s="7">
        <v>526</v>
      </c>
      <c r="G438"/>
    </row>
    <row r="439" spans="1:7" x14ac:dyDescent="0.25">
      <c r="A439" s="7">
        <v>83100</v>
      </c>
      <c r="B439" s="8">
        <v>8.15</v>
      </c>
      <c r="C439" s="7">
        <f>Table24[[#This Row],[Taxable
Value]]/1000*Millage21</f>
        <v>3840.7988999999998</v>
      </c>
      <c r="D439" s="7">
        <v>478.02</v>
      </c>
      <c r="E439" s="7">
        <v>305.5600000000004</v>
      </c>
      <c r="F439" s="7">
        <v>526</v>
      </c>
      <c r="G439"/>
    </row>
    <row r="440" spans="1:7" x14ac:dyDescent="0.25">
      <c r="A440" s="7">
        <v>199290</v>
      </c>
      <c r="B440" s="8">
        <v>19.63</v>
      </c>
      <c r="C440" s="7">
        <f>Table24[[#This Row],[Taxable
Value]]/1000*Millage21</f>
        <v>9210.9845100000002</v>
      </c>
      <c r="D440" s="7">
        <v>792.57199999999966</v>
      </c>
      <c r="E440" s="7">
        <v>712.22499999999945</v>
      </c>
      <c r="F440" s="7">
        <v>526</v>
      </c>
      <c r="G440"/>
    </row>
    <row r="441" spans="1:7" x14ac:dyDescent="0.25">
      <c r="A441" s="7">
        <v>179940</v>
      </c>
      <c r="B441" s="8">
        <v>10.210000000000001</v>
      </c>
      <c r="C441" s="7">
        <f>Table24[[#This Row],[Taxable
Value]]/1000*Millage21</f>
        <v>8316.6468600000007</v>
      </c>
      <c r="D441" s="7">
        <v>534.46400000000017</v>
      </c>
      <c r="E441" s="7">
        <v>644.49999999999886</v>
      </c>
      <c r="F441" s="7">
        <v>526</v>
      </c>
      <c r="G441"/>
    </row>
    <row r="442" spans="1:7" x14ac:dyDescent="0.25">
      <c r="A442" s="7">
        <v>116940</v>
      </c>
      <c r="B442" s="8">
        <v>4.63</v>
      </c>
      <c r="C442" s="7">
        <f>Table24[[#This Row],[Taxable
Value]]/1000*Millage21</f>
        <v>5404.8498600000003</v>
      </c>
      <c r="D442" s="7">
        <v>381.57200000000012</v>
      </c>
      <c r="E442" s="7">
        <v>424</v>
      </c>
      <c r="F442" s="7">
        <v>526</v>
      </c>
      <c r="G442"/>
    </row>
    <row r="443" spans="1:7" x14ac:dyDescent="0.25">
      <c r="A443" s="7">
        <v>208060</v>
      </c>
      <c r="B443" s="8">
        <v>20.310000000000002</v>
      </c>
      <c r="C443" s="7">
        <f>Table24[[#This Row],[Taxable
Value]]/1000*Millage21</f>
        <v>9616.3251400000008</v>
      </c>
      <c r="D443" s="7">
        <v>811.20400000000018</v>
      </c>
      <c r="E443" s="7">
        <v>742.91999999999916</v>
      </c>
      <c r="F443" s="7">
        <v>526</v>
      </c>
      <c r="G443"/>
    </row>
    <row r="444" spans="1:7" x14ac:dyDescent="0.25">
      <c r="A444" s="7">
        <v>129190</v>
      </c>
      <c r="B444" s="8">
        <v>10.959999999999999</v>
      </c>
      <c r="C444" s="7">
        <f>Table24[[#This Row],[Taxable
Value]]/1000*Millage21</f>
        <v>5971.0326100000002</v>
      </c>
      <c r="D444" s="7">
        <v>555.01400000000012</v>
      </c>
      <c r="E444" s="7">
        <v>466.875</v>
      </c>
      <c r="F444" s="7">
        <v>526</v>
      </c>
      <c r="G444"/>
    </row>
    <row r="445" spans="1:7" x14ac:dyDescent="0.25">
      <c r="A445" s="7">
        <v>107310</v>
      </c>
      <c r="B445" s="8">
        <v>6.41</v>
      </c>
      <c r="C445" s="7">
        <f>Table24[[#This Row],[Taxable
Value]]/1000*Millage21</f>
        <v>4959.7608900000005</v>
      </c>
      <c r="D445" s="7">
        <v>430.34399999999982</v>
      </c>
      <c r="E445" s="7">
        <v>390.29500000000007</v>
      </c>
      <c r="F445" s="7">
        <v>526</v>
      </c>
      <c r="G445"/>
    </row>
    <row r="446" spans="1:7" x14ac:dyDescent="0.25">
      <c r="A446" s="7">
        <v>90620</v>
      </c>
      <c r="B446" s="8">
        <v>7.28</v>
      </c>
      <c r="C446" s="7">
        <f>Table24[[#This Row],[Taxable
Value]]/1000*Millage21</f>
        <v>4188.3657800000001</v>
      </c>
      <c r="D446" s="7">
        <v>454.18199999999979</v>
      </c>
      <c r="E446" s="7">
        <v>331.88000000000011</v>
      </c>
      <c r="F446" s="7">
        <v>526</v>
      </c>
      <c r="G446"/>
    </row>
    <row r="447" spans="1:7" x14ac:dyDescent="0.25">
      <c r="A447" s="7">
        <v>109710</v>
      </c>
      <c r="B447" s="8">
        <v>9.15</v>
      </c>
      <c r="C447" s="7">
        <f>Table24[[#This Row],[Taxable
Value]]/1000*Millage21</f>
        <v>5070.68649</v>
      </c>
      <c r="D447" s="7">
        <v>505.42000000000007</v>
      </c>
      <c r="E447" s="7">
        <v>398.69499999999971</v>
      </c>
      <c r="F447" s="7">
        <v>526</v>
      </c>
      <c r="G447"/>
    </row>
    <row r="448" spans="1:7" x14ac:dyDescent="0.25">
      <c r="A448" s="7">
        <v>226820</v>
      </c>
      <c r="B448" s="8">
        <v>2.11</v>
      </c>
      <c r="C448" s="7">
        <f>Table24[[#This Row],[Taxable
Value]]/1000*Millage21</f>
        <v>10483.39358</v>
      </c>
      <c r="D448" s="7">
        <v>312.52400000000011</v>
      </c>
      <c r="E448" s="7">
        <v>808.58000000000084</v>
      </c>
      <c r="F448" s="7">
        <v>526</v>
      </c>
      <c r="G448"/>
    </row>
    <row r="449" spans="1:7" x14ac:dyDescent="0.25">
      <c r="A449" s="7">
        <v>129370</v>
      </c>
      <c r="B449" s="8">
        <v>20.82</v>
      </c>
      <c r="C449" s="7">
        <f>Table24[[#This Row],[Taxable
Value]]/1000*Millage21</f>
        <v>5979.35203</v>
      </c>
      <c r="D449" s="7">
        <v>825.17799999999988</v>
      </c>
      <c r="E449" s="7">
        <v>467.50500000000011</v>
      </c>
      <c r="F449" s="7">
        <v>526</v>
      </c>
      <c r="G449"/>
    </row>
    <row r="450" spans="1:7" x14ac:dyDescent="0.25">
      <c r="A450" s="7">
        <v>175960</v>
      </c>
      <c r="B450" s="8">
        <v>15.8</v>
      </c>
      <c r="C450" s="7">
        <f>Table24[[#This Row],[Taxable
Value]]/1000*Millage21</f>
        <v>8132.6952400000009</v>
      </c>
      <c r="D450" s="7">
        <v>687.63000000000011</v>
      </c>
      <c r="E450" s="7">
        <v>630.57000000000062</v>
      </c>
      <c r="F450" s="7">
        <v>526</v>
      </c>
      <c r="G450"/>
    </row>
    <row r="451" spans="1:7" x14ac:dyDescent="0.25">
      <c r="A451" s="7">
        <v>175650</v>
      </c>
      <c r="B451" s="8">
        <v>12.919999999999998</v>
      </c>
      <c r="C451" s="7">
        <f>Table24[[#This Row],[Taxable
Value]]/1000*Millage21</f>
        <v>8118.3673500000004</v>
      </c>
      <c r="D451" s="7">
        <v>608.7180000000003</v>
      </c>
      <c r="E451" s="7">
        <v>629.48499999999967</v>
      </c>
      <c r="F451" s="7">
        <v>526</v>
      </c>
      <c r="G451"/>
    </row>
    <row r="452" spans="1:7" x14ac:dyDescent="0.25">
      <c r="A452" s="7">
        <v>94160</v>
      </c>
      <c r="B452" s="8">
        <v>5.7200000000000006</v>
      </c>
      <c r="C452" s="7">
        <f>Table24[[#This Row],[Taxable
Value]]/1000*Millage21</f>
        <v>4351.9810399999997</v>
      </c>
      <c r="D452" s="7">
        <v>411.4380000000001</v>
      </c>
      <c r="E452" s="7">
        <v>344.27000000000044</v>
      </c>
      <c r="F452" s="7">
        <v>526</v>
      </c>
      <c r="G452"/>
    </row>
    <row r="453" spans="1:7" x14ac:dyDescent="0.25">
      <c r="A453" s="7">
        <v>171580</v>
      </c>
      <c r="B453" s="8">
        <v>2.5700000000000003</v>
      </c>
      <c r="C453" s="7">
        <f>Table24[[#This Row],[Taxable
Value]]/1000*Millage21</f>
        <v>7930.2560200000007</v>
      </c>
      <c r="D453" s="7">
        <v>325.12800000000004</v>
      </c>
      <c r="E453" s="7">
        <v>615.24000000000069</v>
      </c>
      <c r="F453" s="7">
        <v>526</v>
      </c>
      <c r="G453"/>
    </row>
    <row r="454" spans="1:7" x14ac:dyDescent="0.25">
      <c r="A454" s="7">
        <v>247050</v>
      </c>
      <c r="B454" s="8">
        <v>12.129999999999999</v>
      </c>
      <c r="C454" s="7">
        <f>Table24[[#This Row],[Taxable
Value]]/1000*Millage21</f>
        <v>11418.403950000002</v>
      </c>
      <c r="D454" s="7">
        <v>587.07200000000012</v>
      </c>
      <c r="E454" s="7">
        <v>879.38499999999931</v>
      </c>
      <c r="F454" s="7">
        <v>526</v>
      </c>
      <c r="G454"/>
    </row>
    <row r="455" spans="1:7" x14ac:dyDescent="0.25">
      <c r="A455" s="7">
        <v>60290</v>
      </c>
      <c r="B455" s="8">
        <v>6.87</v>
      </c>
      <c r="C455" s="7">
        <f>Table24[[#This Row],[Taxable
Value]]/1000*Millage21</f>
        <v>2786.54351</v>
      </c>
      <c r="D455" s="7">
        <v>442.94799999999987</v>
      </c>
      <c r="E455" s="7">
        <v>225.72499999999991</v>
      </c>
      <c r="F455" s="7">
        <v>526</v>
      </c>
      <c r="G455"/>
    </row>
    <row r="456" spans="1:7" x14ac:dyDescent="0.25">
      <c r="A456" s="7">
        <v>79040</v>
      </c>
      <c r="B456" s="8">
        <v>3.05</v>
      </c>
      <c r="C456" s="7">
        <f>Table24[[#This Row],[Taxable
Value]]/1000*Millage21</f>
        <v>3653.1497600000002</v>
      </c>
      <c r="D456" s="7">
        <v>338.28000000000009</v>
      </c>
      <c r="E456" s="7">
        <v>291.35000000000036</v>
      </c>
      <c r="F456" s="7">
        <v>526</v>
      </c>
      <c r="G456"/>
    </row>
    <row r="457" spans="1:7" x14ac:dyDescent="0.25">
      <c r="A457" s="7">
        <v>82320</v>
      </c>
      <c r="B457" s="8">
        <v>3.5700000000000003</v>
      </c>
      <c r="C457" s="7">
        <f>Table24[[#This Row],[Taxable
Value]]/1000*Millage21</f>
        <v>3804.7480799999998</v>
      </c>
      <c r="D457" s="7">
        <v>352.52799999999991</v>
      </c>
      <c r="E457" s="7">
        <v>302.82999999999993</v>
      </c>
      <c r="F457" s="7">
        <v>526</v>
      </c>
      <c r="G457"/>
    </row>
    <row r="458" spans="1:7" x14ac:dyDescent="0.25">
      <c r="A458" s="7">
        <v>77740</v>
      </c>
      <c r="B458" s="8">
        <v>6.46</v>
      </c>
      <c r="C458" s="7">
        <f>Table24[[#This Row],[Taxable
Value]]/1000*Millage21</f>
        <v>3593.0650599999999</v>
      </c>
      <c r="D458" s="7">
        <v>431.71400000000017</v>
      </c>
      <c r="E458" s="7">
        <v>286.80000000000018</v>
      </c>
      <c r="F458" s="7">
        <v>526</v>
      </c>
      <c r="G458"/>
    </row>
    <row r="459" spans="1:7" x14ac:dyDescent="0.25">
      <c r="A459" s="7">
        <v>195340</v>
      </c>
      <c r="B459" s="8">
        <v>18.190000000000001</v>
      </c>
      <c r="C459" s="7">
        <f>Table24[[#This Row],[Taxable
Value]]/1000*Millage21</f>
        <v>9028.419460000001</v>
      </c>
      <c r="D459" s="7">
        <v>753.11600000000044</v>
      </c>
      <c r="E459" s="7">
        <v>698.39999999999873</v>
      </c>
      <c r="F459" s="7">
        <v>526</v>
      </c>
      <c r="G459"/>
    </row>
    <row r="460" spans="1:7" x14ac:dyDescent="0.25">
      <c r="A460" s="7">
        <v>70030</v>
      </c>
      <c r="B460" s="8">
        <v>6.64</v>
      </c>
      <c r="C460" s="7">
        <f>Table24[[#This Row],[Taxable
Value]]/1000*Millage21</f>
        <v>3236.71657</v>
      </c>
      <c r="D460" s="7">
        <v>436.64600000000019</v>
      </c>
      <c r="E460" s="7">
        <v>259.81500000000005</v>
      </c>
      <c r="F460" s="7">
        <v>526</v>
      </c>
      <c r="G460"/>
    </row>
    <row r="461" spans="1:7" x14ac:dyDescent="0.25">
      <c r="A461" s="7">
        <v>162150</v>
      </c>
      <c r="B461" s="8">
        <v>19.73</v>
      </c>
      <c r="C461" s="7">
        <f>Table24[[#This Row],[Taxable
Value]]/1000*Millage21</f>
        <v>7494.4108500000002</v>
      </c>
      <c r="D461" s="7">
        <v>795.3119999999999</v>
      </c>
      <c r="E461" s="7">
        <v>582.23500000000058</v>
      </c>
      <c r="F461" s="7">
        <v>526</v>
      </c>
      <c r="G461"/>
    </row>
    <row r="462" spans="1:7" x14ac:dyDescent="0.25">
      <c r="A462" s="7">
        <v>58540</v>
      </c>
      <c r="B462" s="8">
        <v>8.48</v>
      </c>
      <c r="C462" s="7">
        <f>Table24[[#This Row],[Taxable
Value]]/1000*Millage21</f>
        <v>2705.6602600000001</v>
      </c>
      <c r="D462" s="7">
        <v>487.0619999999999</v>
      </c>
      <c r="E462" s="7">
        <v>219.59999999999991</v>
      </c>
      <c r="F462" s="7">
        <v>526</v>
      </c>
      <c r="G462"/>
    </row>
    <row r="463" spans="1:7" x14ac:dyDescent="0.25">
      <c r="A463" s="7">
        <v>265600</v>
      </c>
      <c r="B463" s="8">
        <v>5.54</v>
      </c>
      <c r="C463" s="7">
        <f>Table24[[#This Row],[Taxable
Value]]/1000*Millage21</f>
        <v>12275.766400000002</v>
      </c>
      <c r="D463" s="7">
        <v>406.50599999999986</v>
      </c>
      <c r="E463" s="7">
        <v>944.30999999999858</v>
      </c>
      <c r="F463" s="7">
        <v>526</v>
      </c>
      <c r="G463"/>
    </row>
    <row r="464" spans="1:7" x14ac:dyDescent="0.25">
      <c r="A464" s="7">
        <v>97170</v>
      </c>
      <c r="B464" s="8">
        <v>13.27</v>
      </c>
      <c r="C464" s="7">
        <f>Table24[[#This Row],[Taxable
Value]]/1000*Millage21</f>
        <v>4491.10023</v>
      </c>
      <c r="D464" s="7">
        <v>618.30799999999999</v>
      </c>
      <c r="E464" s="7">
        <v>354.80500000000029</v>
      </c>
      <c r="F464" s="7">
        <v>526</v>
      </c>
      <c r="G464"/>
    </row>
    <row r="465" spans="1:7" x14ac:dyDescent="0.25">
      <c r="A465" s="7">
        <v>246080</v>
      </c>
      <c r="B465" s="8">
        <v>13.95</v>
      </c>
      <c r="C465" s="7">
        <f>Table24[[#This Row],[Taxable
Value]]/1000*Millage21</f>
        <v>11373.571520000001</v>
      </c>
      <c r="D465" s="7">
        <v>636.94000000000005</v>
      </c>
      <c r="E465" s="7">
        <v>875.98999999999887</v>
      </c>
      <c r="F465" s="7">
        <v>526</v>
      </c>
      <c r="G465"/>
    </row>
    <row r="466" spans="1:7" x14ac:dyDescent="0.25">
      <c r="A466" s="7">
        <v>95700</v>
      </c>
      <c r="B466" s="8">
        <v>8.5399999999999991</v>
      </c>
      <c r="C466" s="7">
        <f>Table24[[#This Row],[Taxable
Value]]/1000*Millage21</f>
        <v>4423.1583000000001</v>
      </c>
      <c r="D466" s="7">
        <v>488.70600000000013</v>
      </c>
      <c r="E466" s="7">
        <v>349.65999999999985</v>
      </c>
      <c r="F466" s="7">
        <v>526</v>
      </c>
      <c r="G466"/>
    </row>
    <row r="467" spans="1:7" x14ac:dyDescent="0.25">
      <c r="A467" s="7">
        <v>234990</v>
      </c>
      <c r="B467" s="8">
        <v>24.31</v>
      </c>
      <c r="C467" s="7">
        <f>Table24[[#This Row],[Taxable
Value]]/1000*Millage21</f>
        <v>10861.00281</v>
      </c>
      <c r="D467" s="7">
        <v>920.80400000000009</v>
      </c>
      <c r="E467" s="7">
        <v>837.17500000000018</v>
      </c>
      <c r="F467" s="7">
        <v>526</v>
      </c>
      <c r="G467"/>
    </row>
    <row r="468" spans="1:7" x14ac:dyDescent="0.25">
      <c r="A468" s="7">
        <v>87190</v>
      </c>
      <c r="B468" s="8">
        <v>3.6000000000000005</v>
      </c>
      <c r="C468" s="7">
        <f>Table24[[#This Row],[Taxable
Value]]/1000*Millage21</f>
        <v>4029.8346099999999</v>
      </c>
      <c r="D468" s="7">
        <v>353.35000000000014</v>
      </c>
      <c r="E468" s="7">
        <v>319.87499999999989</v>
      </c>
      <c r="F468" s="7">
        <v>526</v>
      </c>
      <c r="G468"/>
    </row>
    <row r="469" spans="1:7" x14ac:dyDescent="0.25">
      <c r="A469" s="7">
        <v>142330</v>
      </c>
      <c r="B469" s="8">
        <v>6.55</v>
      </c>
      <c r="C469" s="7">
        <f>Table24[[#This Row],[Taxable
Value]]/1000*Millage21</f>
        <v>6578.3502700000008</v>
      </c>
      <c r="D469" s="7">
        <v>434.18000000000029</v>
      </c>
      <c r="E469" s="7">
        <v>512.86499999999978</v>
      </c>
      <c r="F469" s="7">
        <v>526</v>
      </c>
      <c r="G469"/>
    </row>
    <row r="470" spans="1:7" x14ac:dyDescent="0.25">
      <c r="A470" s="7">
        <v>313260</v>
      </c>
      <c r="B470" s="8">
        <v>18.5</v>
      </c>
      <c r="C470" s="7">
        <f>Table24[[#This Row],[Taxable
Value]]/1000*Millage21</f>
        <v>14478.56394</v>
      </c>
      <c r="D470" s="7">
        <v>761.61000000000013</v>
      </c>
      <c r="E470" s="7">
        <v>1111.1199999999999</v>
      </c>
      <c r="F470" s="7">
        <v>526</v>
      </c>
      <c r="G470"/>
    </row>
    <row r="471" spans="1:7" x14ac:dyDescent="0.25">
      <c r="A471" s="7">
        <v>195420</v>
      </c>
      <c r="B471" s="8">
        <v>1.7499999999999998</v>
      </c>
      <c r="C471" s="7">
        <f>Table24[[#This Row],[Taxable
Value]]/1000*Millage21</f>
        <v>9032.1169799999989</v>
      </c>
      <c r="D471" s="7">
        <v>302.6600000000002</v>
      </c>
      <c r="E471" s="7">
        <v>698.6800000000012</v>
      </c>
      <c r="F471" s="7">
        <v>526</v>
      </c>
      <c r="G471"/>
    </row>
    <row r="472" spans="1:7" x14ac:dyDescent="0.25">
      <c r="A472" s="7">
        <v>217880</v>
      </c>
      <c r="B472" s="8">
        <v>14.67</v>
      </c>
      <c r="C472" s="7">
        <f>Table24[[#This Row],[Taxable
Value]]/1000*Millage21</f>
        <v>10070.19572</v>
      </c>
      <c r="D472" s="7">
        <v>656.66800000000012</v>
      </c>
      <c r="E472" s="7">
        <v>777.29</v>
      </c>
      <c r="F472" s="7">
        <v>526</v>
      </c>
      <c r="G472"/>
    </row>
    <row r="473" spans="1:7" x14ac:dyDescent="0.25">
      <c r="A473" s="7">
        <v>112930</v>
      </c>
      <c r="B473" s="8">
        <v>8.2799999999999994</v>
      </c>
      <c r="C473" s="7">
        <f>Table24[[#This Row],[Taxable
Value]]/1000*Millage21</f>
        <v>5219.5116700000008</v>
      </c>
      <c r="D473" s="7">
        <v>481.58199999999988</v>
      </c>
      <c r="E473" s="7">
        <v>409.96500000000015</v>
      </c>
      <c r="F473" s="7">
        <v>526</v>
      </c>
      <c r="G473"/>
    </row>
    <row r="474" spans="1:7" x14ac:dyDescent="0.25">
      <c r="A474" s="7">
        <v>140780</v>
      </c>
      <c r="B474" s="8">
        <v>10.610000000000001</v>
      </c>
      <c r="C474" s="7">
        <f>Table24[[#This Row],[Taxable
Value]]/1000*Millage21</f>
        <v>6506.7108200000002</v>
      </c>
      <c r="D474" s="7">
        <v>545.42399999999998</v>
      </c>
      <c r="E474" s="7">
        <v>507.4399999999996</v>
      </c>
      <c r="F474" s="7">
        <v>526</v>
      </c>
      <c r="G474"/>
    </row>
    <row r="475" spans="1:7" x14ac:dyDescent="0.25">
      <c r="A475" s="7">
        <v>180920</v>
      </c>
      <c r="B475" s="8">
        <v>8.49</v>
      </c>
      <c r="C475" s="7">
        <f>Table24[[#This Row],[Taxable
Value]]/1000*Millage21</f>
        <v>8361.9414799999995</v>
      </c>
      <c r="D475" s="7">
        <v>487.33600000000024</v>
      </c>
      <c r="E475" s="7">
        <v>647.92999999999938</v>
      </c>
      <c r="F475" s="7">
        <v>526</v>
      </c>
      <c r="G475"/>
    </row>
    <row r="476" spans="1:7" x14ac:dyDescent="0.25">
      <c r="A476" s="7">
        <v>36280</v>
      </c>
      <c r="B476" s="8">
        <v>8.52</v>
      </c>
      <c r="C476" s="7">
        <f>Table24[[#This Row],[Taxable
Value]]/1000*Millage21</f>
        <v>1676.8253200000001</v>
      </c>
      <c r="D476" s="7">
        <v>488.15800000000013</v>
      </c>
      <c r="E476" s="7">
        <v>141.68999999999983</v>
      </c>
      <c r="F476" s="7">
        <v>526</v>
      </c>
      <c r="G476"/>
    </row>
    <row r="477" spans="1:7" x14ac:dyDescent="0.25">
      <c r="A477" s="7">
        <v>123310</v>
      </c>
      <c r="B477" s="8">
        <v>3.98</v>
      </c>
      <c r="C477" s="7">
        <f>Table24[[#This Row],[Taxable
Value]]/1000*Millage21</f>
        <v>5699.2648900000004</v>
      </c>
      <c r="D477" s="7">
        <v>363.76200000000017</v>
      </c>
      <c r="E477" s="7">
        <v>446.29499999999996</v>
      </c>
      <c r="F477" s="7">
        <v>526</v>
      </c>
      <c r="G477"/>
    </row>
    <row r="478" spans="1:7" x14ac:dyDescent="0.25">
      <c r="A478" s="7">
        <v>165030</v>
      </c>
      <c r="B478" s="8">
        <v>8.5699999999999985</v>
      </c>
      <c r="C478" s="7">
        <f>Table24[[#This Row],[Taxable
Value]]/1000*Millage21</f>
        <v>7627.5215699999999</v>
      </c>
      <c r="D478" s="7">
        <v>489.52800000000002</v>
      </c>
      <c r="E478" s="7">
        <v>592.31500000000028</v>
      </c>
      <c r="F478" s="7">
        <v>526</v>
      </c>
      <c r="G478"/>
    </row>
    <row r="479" spans="1:7" x14ac:dyDescent="0.25">
      <c r="A479" s="7">
        <v>113720</v>
      </c>
      <c r="B479" s="8">
        <v>9.3299999999999983</v>
      </c>
      <c r="C479" s="7">
        <f>Table24[[#This Row],[Taxable
Value]]/1000*Millage21</f>
        <v>5256.0246800000004</v>
      </c>
      <c r="D479" s="7">
        <v>510.35200000000009</v>
      </c>
      <c r="E479" s="7">
        <v>412.72999999999934</v>
      </c>
      <c r="F479" s="7">
        <v>526</v>
      </c>
      <c r="G479"/>
    </row>
    <row r="480" spans="1:7" x14ac:dyDescent="0.25">
      <c r="A480" s="7">
        <v>34000</v>
      </c>
      <c r="B480" s="8">
        <v>1</v>
      </c>
      <c r="C480" s="7">
        <f>Table24[[#This Row],[Taxable
Value]]/1000*Millage21</f>
        <v>1571.4460000000001</v>
      </c>
      <c r="D480" s="7">
        <v>282.11</v>
      </c>
      <c r="E480" s="7">
        <v>133.71000000000004</v>
      </c>
      <c r="F480" s="7">
        <v>526</v>
      </c>
      <c r="G480"/>
    </row>
    <row r="481" spans="1:7" x14ac:dyDescent="0.25">
      <c r="A481" s="7">
        <v>61180</v>
      </c>
      <c r="B481" s="8">
        <v>1.8700000000000003</v>
      </c>
      <c r="C481" s="7">
        <f>Table24[[#This Row],[Taxable
Value]]/1000*Millage21</f>
        <v>2827.6784200000002</v>
      </c>
      <c r="D481" s="7">
        <v>305.94799999999998</v>
      </c>
      <c r="E481" s="7">
        <v>228.83999999999969</v>
      </c>
      <c r="F481" s="7">
        <v>526</v>
      </c>
      <c r="G481"/>
    </row>
    <row r="482" spans="1:7" x14ac:dyDescent="0.25">
      <c r="A482" s="7">
        <v>182470</v>
      </c>
      <c r="B482" s="8">
        <v>18.509999999999998</v>
      </c>
      <c r="C482" s="7">
        <f>Table24[[#This Row],[Taxable
Value]]/1000*Millage21</f>
        <v>8433.5809300000001</v>
      </c>
      <c r="D482" s="7">
        <v>761.88400000000001</v>
      </c>
      <c r="E482" s="7">
        <v>653.35500000000047</v>
      </c>
      <c r="F482" s="7">
        <v>526</v>
      </c>
      <c r="G482"/>
    </row>
    <row r="483" spans="1:7" x14ac:dyDescent="0.25">
      <c r="A483" s="7">
        <v>178960</v>
      </c>
      <c r="B483" s="8">
        <v>11.37</v>
      </c>
      <c r="C483" s="7">
        <f>Table24[[#This Row],[Taxable
Value]]/1000*Millage21</f>
        <v>8271.3522400000002</v>
      </c>
      <c r="D483" s="7">
        <v>566.24800000000027</v>
      </c>
      <c r="E483" s="7">
        <v>641.07000000000039</v>
      </c>
      <c r="F483" s="7">
        <v>526</v>
      </c>
      <c r="G483"/>
    </row>
    <row r="484" spans="1:7" x14ac:dyDescent="0.25">
      <c r="A484" s="7">
        <v>188900</v>
      </c>
      <c r="B484" s="8">
        <v>10.52</v>
      </c>
      <c r="C484" s="7">
        <f>Table24[[#This Row],[Taxable
Value]]/1000*Millage21</f>
        <v>8730.7691000000013</v>
      </c>
      <c r="D484" s="7">
        <v>542.95800000000031</v>
      </c>
      <c r="E484" s="7">
        <v>675.85999999999945</v>
      </c>
      <c r="F484" s="7">
        <v>526</v>
      </c>
      <c r="G484"/>
    </row>
    <row r="485" spans="1:7" x14ac:dyDescent="0.25">
      <c r="A485" s="7">
        <v>96100</v>
      </c>
      <c r="B485" s="8">
        <v>7.129999999999999</v>
      </c>
      <c r="C485" s="7">
        <f>Table24[[#This Row],[Taxable
Value]]/1000*Millage21</f>
        <v>4441.6458999999995</v>
      </c>
      <c r="D485" s="7">
        <v>450.07199999999966</v>
      </c>
      <c r="E485" s="7">
        <v>351.0600000000004</v>
      </c>
      <c r="F485" s="7">
        <v>526</v>
      </c>
      <c r="G485"/>
    </row>
    <row r="486" spans="1:7" x14ac:dyDescent="0.25">
      <c r="A486" s="7">
        <v>93590</v>
      </c>
      <c r="B486" s="8">
        <v>3.34</v>
      </c>
      <c r="C486" s="7">
        <f>Table24[[#This Row],[Taxable
Value]]/1000*Millage21</f>
        <v>4325.6362100000006</v>
      </c>
      <c r="D486" s="7">
        <v>346.22600000000011</v>
      </c>
      <c r="E486" s="7">
        <v>342.27499999999964</v>
      </c>
      <c r="F486" s="7">
        <v>526</v>
      </c>
      <c r="G486"/>
    </row>
    <row r="487" spans="1:7" x14ac:dyDescent="0.25">
      <c r="A487" s="7">
        <v>197270</v>
      </c>
      <c r="B487" s="8">
        <v>17.68</v>
      </c>
      <c r="C487" s="7">
        <f>Table24[[#This Row],[Taxable
Value]]/1000*Millage21</f>
        <v>9117.6221300000016</v>
      </c>
      <c r="D487" s="7">
        <v>739.14199999999983</v>
      </c>
      <c r="E487" s="7">
        <v>705.15499999999975</v>
      </c>
      <c r="F487" s="7">
        <v>526</v>
      </c>
      <c r="G487"/>
    </row>
    <row r="488" spans="1:7" x14ac:dyDescent="0.25">
      <c r="A488" s="7">
        <v>138040</v>
      </c>
      <c r="B488" s="8">
        <v>18.18</v>
      </c>
      <c r="C488" s="7">
        <f>Table24[[#This Row],[Taxable
Value]]/1000*Millage21</f>
        <v>6380.0707599999996</v>
      </c>
      <c r="D488" s="7">
        <v>752.84199999999964</v>
      </c>
      <c r="E488" s="7">
        <v>497.85000000000036</v>
      </c>
      <c r="F488" s="7">
        <v>526</v>
      </c>
      <c r="G488"/>
    </row>
    <row r="489" spans="1:7" x14ac:dyDescent="0.25">
      <c r="A489" s="7">
        <v>113900</v>
      </c>
      <c r="B489" s="8">
        <v>6.78</v>
      </c>
      <c r="C489" s="7">
        <f>Table24[[#This Row],[Taxable
Value]]/1000*Millage21</f>
        <v>5264.3441000000003</v>
      </c>
      <c r="D489" s="7">
        <v>440.48199999999997</v>
      </c>
      <c r="E489" s="7">
        <v>413.36000000000058</v>
      </c>
      <c r="F489" s="7">
        <v>526</v>
      </c>
      <c r="G489"/>
    </row>
    <row r="490" spans="1:7" x14ac:dyDescent="0.25">
      <c r="A490" s="7">
        <v>207930</v>
      </c>
      <c r="B490" s="8">
        <v>16.84</v>
      </c>
      <c r="C490" s="7">
        <f>Table24[[#This Row],[Taxable
Value]]/1000*Millage21</f>
        <v>9610.3166700000002</v>
      </c>
      <c r="D490" s="7">
        <v>716.12599999999975</v>
      </c>
      <c r="E490" s="7">
        <v>742.46500000000106</v>
      </c>
      <c r="F490" s="7">
        <v>526</v>
      </c>
      <c r="G490"/>
    </row>
    <row r="491" spans="1:7" x14ac:dyDescent="0.25">
      <c r="A491" s="7">
        <v>121250</v>
      </c>
      <c r="B491" s="8">
        <v>3.3</v>
      </c>
      <c r="C491" s="7">
        <f>Table24[[#This Row],[Taxable
Value]]/1000*Millage21</f>
        <v>5604.05375</v>
      </c>
      <c r="D491" s="7">
        <v>345.13</v>
      </c>
      <c r="E491" s="7">
        <v>439.08500000000004</v>
      </c>
      <c r="F491" s="7">
        <v>526</v>
      </c>
      <c r="G491"/>
    </row>
    <row r="492" spans="1:7" x14ac:dyDescent="0.25">
      <c r="A492" s="7">
        <v>121040</v>
      </c>
      <c r="B492" s="8">
        <v>12.09</v>
      </c>
      <c r="C492" s="7">
        <f>Table24[[#This Row],[Taxable
Value]]/1000*Millage21</f>
        <v>5594.3477600000006</v>
      </c>
      <c r="D492" s="7">
        <v>585.97600000000011</v>
      </c>
      <c r="E492" s="7">
        <v>438.35000000000036</v>
      </c>
      <c r="F492" s="7">
        <v>526</v>
      </c>
      <c r="G492"/>
    </row>
    <row r="493" spans="1:7" x14ac:dyDescent="0.25">
      <c r="A493" s="7">
        <v>224480</v>
      </c>
      <c r="B493" s="8">
        <v>4.7300000000000004</v>
      </c>
      <c r="C493" s="7">
        <f>Table24[[#This Row],[Taxable
Value]]/1000*Millage21</f>
        <v>10375.241120000001</v>
      </c>
      <c r="D493" s="7">
        <v>384.3119999999999</v>
      </c>
      <c r="E493" s="7">
        <v>800.38999999999851</v>
      </c>
      <c r="F493" s="7">
        <v>526</v>
      </c>
      <c r="G493"/>
    </row>
    <row r="494" spans="1:7" x14ac:dyDescent="0.25">
      <c r="A494" s="7">
        <v>327820</v>
      </c>
      <c r="B494" s="8">
        <v>23.46</v>
      </c>
      <c r="C494" s="7">
        <f>Table24[[#This Row],[Taxable
Value]]/1000*Millage21</f>
        <v>15151.512580000001</v>
      </c>
      <c r="D494" s="7">
        <v>897.51400000000012</v>
      </c>
      <c r="E494" s="7">
        <v>1162.079999999999</v>
      </c>
      <c r="F494" s="7">
        <v>526</v>
      </c>
      <c r="G494"/>
    </row>
    <row r="495" spans="1:7" x14ac:dyDescent="0.25">
      <c r="A495" s="7">
        <v>123600</v>
      </c>
      <c r="B495" s="8">
        <v>2.56</v>
      </c>
      <c r="C495" s="7">
        <f>Table24[[#This Row],[Taxable
Value]]/1000*Millage21</f>
        <v>5712.6683999999996</v>
      </c>
      <c r="D495" s="7">
        <v>324.85400000000004</v>
      </c>
      <c r="E495" s="7">
        <v>447.3100000000004</v>
      </c>
      <c r="F495" s="7">
        <v>526</v>
      </c>
      <c r="G495"/>
    </row>
    <row r="496" spans="1:7" x14ac:dyDescent="0.25">
      <c r="A496" s="7">
        <v>174590</v>
      </c>
      <c r="B496" s="8">
        <v>13.05</v>
      </c>
      <c r="C496" s="7">
        <f>Table24[[#This Row],[Taxable
Value]]/1000*Millage21</f>
        <v>8069.3752100000002</v>
      </c>
      <c r="D496" s="7">
        <v>612.2800000000002</v>
      </c>
      <c r="E496" s="7">
        <v>625.77500000000055</v>
      </c>
      <c r="F496" s="7">
        <v>526</v>
      </c>
      <c r="G496"/>
    </row>
    <row r="497" spans="1:7" x14ac:dyDescent="0.25">
      <c r="A497" s="7">
        <v>84050</v>
      </c>
      <c r="B497" s="8">
        <v>4.74</v>
      </c>
      <c r="C497" s="7">
        <f>Table24[[#This Row],[Taxable
Value]]/1000*Millage21</f>
        <v>3884.7069499999998</v>
      </c>
      <c r="D497" s="7">
        <v>384.58600000000024</v>
      </c>
      <c r="E497" s="7">
        <v>308.88500000000022</v>
      </c>
      <c r="F497" s="7">
        <v>526</v>
      </c>
      <c r="G497"/>
    </row>
    <row r="498" spans="1:7" x14ac:dyDescent="0.25">
      <c r="A498" s="7">
        <v>157560</v>
      </c>
      <c r="B498" s="8">
        <v>2.1100000000000003</v>
      </c>
      <c r="C498" s="7">
        <f>Table24[[#This Row],[Taxable
Value]]/1000*Millage21</f>
        <v>7282.2656400000005</v>
      </c>
      <c r="D498" s="7">
        <v>312.52400000000011</v>
      </c>
      <c r="E498" s="7">
        <v>566.17000000000007</v>
      </c>
      <c r="F498" s="7">
        <v>526</v>
      </c>
      <c r="G498"/>
    </row>
    <row r="499" spans="1:7" x14ac:dyDescent="0.25">
      <c r="A499" s="7">
        <v>58010</v>
      </c>
      <c r="B499" s="8">
        <v>2.1100000000000003</v>
      </c>
      <c r="C499" s="7">
        <f>Table24[[#This Row],[Taxable
Value]]/1000*Millage21</f>
        <v>2681.16419</v>
      </c>
      <c r="D499" s="7">
        <v>312.52400000000011</v>
      </c>
      <c r="E499" s="7">
        <v>217.74499999999989</v>
      </c>
      <c r="F499" s="7">
        <v>526</v>
      </c>
      <c r="G499"/>
    </row>
    <row r="500" spans="1:7" x14ac:dyDescent="0.25">
      <c r="A500" s="7">
        <v>48320</v>
      </c>
      <c r="B500" s="8">
        <v>3.4199999999999995</v>
      </c>
      <c r="C500" s="7">
        <f>Table24[[#This Row],[Taxable
Value]]/1000*Millage21</f>
        <v>2233.3020799999999</v>
      </c>
      <c r="D500" s="7">
        <v>348.41799999999989</v>
      </c>
      <c r="E500" s="7">
        <v>183.83000000000038</v>
      </c>
      <c r="F500" s="7">
        <v>526</v>
      </c>
      <c r="G500"/>
    </row>
    <row r="501" spans="1:7" x14ac:dyDescent="0.25">
      <c r="A501" s="7">
        <v>145850</v>
      </c>
      <c r="B501" s="8">
        <v>6.29</v>
      </c>
      <c r="C501" s="7">
        <f>Table24[[#This Row],[Taxable
Value]]/1000*Millage21</f>
        <v>6741.04115</v>
      </c>
      <c r="D501" s="7">
        <v>427.05600000000004</v>
      </c>
      <c r="E501" s="7">
        <v>525.18499999999949</v>
      </c>
      <c r="F501" s="7">
        <v>526</v>
      </c>
      <c r="G501"/>
    </row>
    <row r="502" spans="1:7" x14ac:dyDescent="0.25">
      <c r="A502" s="7">
        <v>82790</v>
      </c>
      <c r="B502" s="8">
        <v>2.4699999999999998</v>
      </c>
      <c r="C502" s="7">
        <f>Table24[[#This Row],[Taxable
Value]]/1000*Millage21</f>
        <v>3826.4710100000002</v>
      </c>
      <c r="D502" s="7">
        <v>322.38800000000015</v>
      </c>
      <c r="E502" s="7">
        <v>304.47500000000048</v>
      </c>
      <c r="F502" s="7">
        <v>526</v>
      </c>
      <c r="G502"/>
    </row>
    <row r="503" spans="1:7" x14ac:dyDescent="0.25">
      <c r="A503" s="7">
        <v>170830</v>
      </c>
      <c r="B503" s="8">
        <v>14.209999999999999</v>
      </c>
      <c r="C503" s="7">
        <f>Table24[[#This Row],[Taxable
Value]]/1000*Millage21</f>
        <v>7895.5917700000009</v>
      </c>
      <c r="D503" s="7">
        <v>644.06399999999985</v>
      </c>
      <c r="E503" s="7">
        <v>612.61500000000069</v>
      </c>
      <c r="F503" s="7">
        <v>526</v>
      </c>
      <c r="G503"/>
    </row>
    <row r="504" spans="1:7" x14ac:dyDescent="0.25">
      <c r="A504" s="7">
        <v>88280</v>
      </c>
      <c r="B504" s="8">
        <v>7.34</v>
      </c>
      <c r="C504" s="7">
        <f>Table24[[#This Row],[Taxable
Value]]/1000*Millage21</f>
        <v>4080.2133200000003</v>
      </c>
      <c r="D504" s="7">
        <v>455.82600000000002</v>
      </c>
      <c r="E504" s="7">
        <v>323.69000000000005</v>
      </c>
      <c r="F504" s="7">
        <v>526</v>
      </c>
      <c r="G504"/>
    </row>
    <row r="505" spans="1:7" x14ac:dyDescent="0.25">
      <c r="A505" s="7">
        <v>197740</v>
      </c>
      <c r="B505" s="8">
        <v>13.24</v>
      </c>
      <c r="C505" s="7">
        <f>Table24[[#This Row],[Taxable
Value]]/1000*Millage21</f>
        <v>9139.3450600000015</v>
      </c>
      <c r="D505" s="7">
        <v>617.48600000000033</v>
      </c>
      <c r="E505" s="7">
        <v>706.79999999999836</v>
      </c>
      <c r="F505" s="7">
        <v>526</v>
      </c>
      <c r="G505"/>
    </row>
    <row r="506" spans="1:7" x14ac:dyDescent="0.25">
      <c r="A506" s="7">
        <v>78370</v>
      </c>
      <c r="B506" s="8">
        <v>5.53</v>
      </c>
      <c r="C506" s="7">
        <f>Table24[[#This Row],[Taxable
Value]]/1000*Millage21</f>
        <v>3622.1830300000001</v>
      </c>
      <c r="D506" s="7">
        <v>406.23199999999997</v>
      </c>
      <c r="E506" s="7">
        <v>289.00500000000011</v>
      </c>
      <c r="F506" s="7">
        <v>526</v>
      </c>
      <c r="G506"/>
    </row>
    <row r="507" spans="1:7" x14ac:dyDescent="0.25">
      <c r="A507" s="7">
        <v>91760</v>
      </c>
      <c r="B507" s="8">
        <v>6.3999999999999995</v>
      </c>
      <c r="C507" s="7">
        <f>Table24[[#This Row],[Taxable
Value]]/1000*Millage21</f>
        <v>4241.0554400000001</v>
      </c>
      <c r="D507" s="7">
        <v>430.07000000000016</v>
      </c>
      <c r="E507" s="7">
        <v>335.86999999999989</v>
      </c>
      <c r="F507" s="7">
        <v>526</v>
      </c>
      <c r="G507"/>
    </row>
    <row r="508" spans="1:7" x14ac:dyDescent="0.25">
      <c r="A508" s="7">
        <v>292910</v>
      </c>
      <c r="B508" s="8">
        <v>7.05</v>
      </c>
      <c r="C508" s="7">
        <f>Table24[[#This Row],[Taxable
Value]]/1000*Millage21</f>
        <v>13538.007290000001</v>
      </c>
      <c r="D508" s="7">
        <v>447.88000000000011</v>
      </c>
      <c r="E508" s="7">
        <v>1039.8949999999995</v>
      </c>
      <c r="F508" s="7">
        <v>526</v>
      </c>
      <c r="G508"/>
    </row>
    <row r="509" spans="1:7" x14ac:dyDescent="0.25">
      <c r="A509" s="7">
        <v>120780</v>
      </c>
      <c r="B509" s="8">
        <v>4.1500000000000004</v>
      </c>
      <c r="C509" s="7">
        <f>Table24[[#This Row],[Taxable
Value]]/1000*Millage21</f>
        <v>5582.3308200000001</v>
      </c>
      <c r="D509" s="7">
        <v>368.41999999999996</v>
      </c>
      <c r="E509" s="7">
        <v>437.4400000000004</v>
      </c>
      <c r="F509" s="7">
        <v>526</v>
      </c>
      <c r="G509"/>
    </row>
    <row r="510" spans="1:7" x14ac:dyDescent="0.25">
      <c r="A510" s="7">
        <v>71670</v>
      </c>
      <c r="B510" s="8">
        <v>3.67</v>
      </c>
      <c r="C510" s="7">
        <f>Table24[[#This Row],[Taxable
Value]]/1000*Millage21</f>
        <v>3312.5157300000001</v>
      </c>
      <c r="D510" s="7">
        <v>355.26800000000026</v>
      </c>
      <c r="E510" s="7">
        <v>265.5550000000004</v>
      </c>
      <c r="F510" s="7">
        <v>526</v>
      </c>
      <c r="G510"/>
    </row>
    <row r="511" spans="1:7" x14ac:dyDescent="0.25">
      <c r="A511" s="7">
        <v>42570</v>
      </c>
      <c r="B511" s="8">
        <v>3.3000000000000007</v>
      </c>
      <c r="C511" s="7">
        <f>Table24[[#This Row],[Taxable
Value]]/1000*Millage21</f>
        <v>1967.5428300000001</v>
      </c>
      <c r="D511" s="7">
        <v>345.12999999999988</v>
      </c>
      <c r="E511" s="7">
        <v>163.70500000000004</v>
      </c>
      <c r="F511" s="7">
        <v>526</v>
      </c>
      <c r="G511"/>
    </row>
    <row r="512" spans="1:7" x14ac:dyDescent="0.25">
      <c r="A512" s="7">
        <v>219170</v>
      </c>
      <c r="B512" s="8">
        <v>49.699999999999996</v>
      </c>
      <c r="C512" s="7">
        <f>Table24[[#This Row],[Taxable
Value]]/1000*Millage21</f>
        <v>10129.818229999999</v>
      </c>
      <c r="D512" s="7">
        <v>1616.4899999999998</v>
      </c>
      <c r="E512" s="7">
        <v>781.8050000000012</v>
      </c>
      <c r="F512" s="7">
        <v>526</v>
      </c>
      <c r="G512"/>
    </row>
    <row r="513" spans="1:7" x14ac:dyDescent="0.25">
      <c r="A513" s="7">
        <v>175650</v>
      </c>
      <c r="B513" s="8">
        <v>10.660000000000002</v>
      </c>
      <c r="C513" s="7">
        <f>Table24[[#This Row],[Taxable
Value]]/1000*Millage21</f>
        <v>8118.3673500000004</v>
      </c>
      <c r="D513" s="7">
        <v>546.79399999999987</v>
      </c>
      <c r="E513" s="7">
        <v>629.48499999999967</v>
      </c>
      <c r="F513" s="7">
        <v>526</v>
      </c>
      <c r="G513"/>
    </row>
    <row r="514" spans="1:7" x14ac:dyDescent="0.25">
      <c r="A514" s="7">
        <v>100090</v>
      </c>
      <c r="B514" s="8">
        <v>7.3</v>
      </c>
      <c r="C514" s="7">
        <f>Table24[[#This Row],[Taxable
Value]]/1000*Millage21</f>
        <v>4626.0597100000005</v>
      </c>
      <c r="D514" s="7">
        <v>454.73</v>
      </c>
      <c r="E514" s="7">
        <v>365.02499999999964</v>
      </c>
      <c r="F514" s="7">
        <v>526</v>
      </c>
      <c r="G514"/>
    </row>
    <row r="515" spans="1:7" x14ac:dyDescent="0.25">
      <c r="A515" s="7">
        <v>258310</v>
      </c>
      <c r="B515" s="8">
        <v>19.96</v>
      </c>
      <c r="C515" s="7">
        <f>Table24[[#This Row],[Taxable
Value]]/1000*Millage21</f>
        <v>11938.829890000001</v>
      </c>
      <c r="D515" s="7">
        <v>801.61400000000003</v>
      </c>
      <c r="E515" s="7">
        <v>918.79499999999916</v>
      </c>
      <c r="F515" s="7">
        <v>526</v>
      </c>
      <c r="G515"/>
    </row>
    <row r="516" spans="1:7" x14ac:dyDescent="0.25">
      <c r="A516" s="7">
        <v>112790</v>
      </c>
      <c r="B516" s="8">
        <v>4.62</v>
      </c>
      <c r="C516" s="7">
        <f>Table24[[#This Row],[Taxable
Value]]/1000*Millage21</f>
        <v>5213.0410100000008</v>
      </c>
      <c r="D516" s="7">
        <v>381.298</v>
      </c>
      <c r="E516" s="7">
        <v>409.47499999999968</v>
      </c>
      <c r="F516" s="7">
        <v>526</v>
      </c>
      <c r="G516"/>
    </row>
    <row r="517" spans="1:7" x14ac:dyDescent="0.25">
      <c r="A517" s="7">
        <v>185300</v>
      </c>
      <c r="B517" s="8">
        <v>10.119999999999999</v>
      </c>
      <c r="C517" s="7">
        <f>Table24[[#This Row],[Taxable
Value]]/1000*Millage21</f>
        <v>8564.3807000000015</v>
      </c>
      <c r="D517" s="7">
        <v>531.99800000000027</v>
      </c>
      <c r="E517" s="7">
        <v>663.25999999999908</v>
      </c>
      <c r="F517" s="7">
        <v>526</v>
      </c>
      <c r="G517"/>
    </row>
    <row r="518" spans="1:7" x14ac:dyDescent="0.25">
      <c r="A518" s="7">
        <v>146750</v>
      </c>
      <c r="B518" s="8">
        <v>3.6000000000000005</v>
      </c>
      <c r="C518" s="7">
        <f>Table24[[#This Row],[Taxable
Value]]/1000*Millage21</f>
        <v>6782.63825</v>
      </c>
      <c r="D518" s="7">
        <v>353.35000000000014</v>
      </c>
      <c r="E518" s="7">
        <v>528.33499999999992</v>
      </c>
      <c r="F518" s="7">
        <v>526</v>
      </c>
      <c r="G518"/>
    </row>
    <row r="519" spans="1:7" x14ac:dyDescent="0.25">
      <c r="A519" s="7">
        <v>144050</v>
      </c>
      <c r="B519" s="8">
        <v>10.199999999999999</v>
      </c>
      <c r="C519" s="7">
        <f>Table24[[#This Row],[Taxable
Value]]/1000*Millage21</f>
        <v>6657.846950000001</v>
      </c>
      <c r="D519" s="7">
        <v>534.19000000000005</v>
      </c>
      <c r="E519" s="7">
        <v>518.88499999999931</v>
      </c>
      <c r="F519" s="7">
        <v>526</v>
      </c>
      <c r="G519"/>
    </row>
    <row r="520" spans="1:7" x14ac:dyDescent="0.25">
      <c r="A520" s="7">
        <v>137640</v>
      </c>
      <c r="B520" s="8">
        <v>18.57</v>
      </c>
      <c r="C520" s="7">
        <f>Table24[[#This Row],[Taxable
Value]]/1000*Millage21</f>
        <v>6361.5831599999992</v>
      </c>
      <c r="D520" s="7">
        <v>763.52799999999979</v>
      </c>
      <c r="E520" s="7">
        <v>496.45000000000073</v>
      </c>
      <c r="F520" s="7">
        <v>526</v>
      </c>
      <c r="G520"/>
    </row>
    <row r="521" spans="1:7" x14ac:dyDescent="0.25">
      <c r="A521" s="7">
        <v>64220</v>
      </c>
      <c r="B521" s="8">
        <v>6.27</v>
      </c>
      <c r="C521" s="7">
        <f>Table24[[#This Row],[Taxable
Value]]/1000*Millage21</f>
        <v>2968.1841800000002</v>
      </c>
      <c r="D521" s="7">
        <v>426.50800000000004</v>
      </c>
      <c r="E521" s="7">
        <v>239.48000000000025</v>
      </c>
      <c r="F521" s="7">
        <v>526</v>
      </c>
      <c r="G521"/>
    </row>
    <row r="522" spans="1:7" x14ac:dyDescent="0.25">
      <c r="A522" s="7">
        <v>189870</v>
      </c>
      <c r="B522" s="8">
        <v>9.7700000000000014</v>
      </c>
      <c r="C522" s="7">
        <f>Table24[[#This Row],[Taxable
Value]]/1000*Millage21</f>
        <v>8775.6015299999999</v>
      </c>
      <c r="D522" s="7">
        <v>522.4079999999999</v>
      </c>
      <c r="E522" s="7">
        <v>679.25500000000011</v>
      </c>
      <c r="F522" s="7">
        <v>526</v>
      </c>
      <c r="G522"/>
    </row>
    <row r="523" spans="1:7" x14ac:dyDescent="0.25">
      <c r="A523" s="7">
        <v>146140</v>
      </c>
      <c r="B523" s="8">
        <v>6.620000000000001</v>
      </c>
      <c r="C523" s="7">
        <f>Table24[[#This Row],[Taxable
Value]]/1000*Millage21</f>
        <v>6754.4446599999992</v>
      </c>
      <c r="D523" s="7">
        <v>436.09799999999996</v>
      </c>
      <c r="E523" s="7">
        <v>526.20000000000073</v>
      </c>
      <c r="F523" s="7">
        <v>526</v>
      </c>
      <c r="G523"/>
    </row>
    <row r="524" spans="1:7" x14ac:dyDescent="0.25">
      <c r="A524" s="7">
        <v>139630</v>
      </c>
      <c r="B524" s="8">
        <v>4.47</v>
      </c>
      <c r="C524" s="7">
        <f>Table24[[#This Row],[Taxable
Value]]/1000*Millage21</f>
        <v>6453.55897</v>
      </c>
      <c r="D524" s="7">
        <v>377.18799999999987</v>
      </c>
      <c r="E524" s="7">
        <v>503.41500000000019</v>
      </c>
      <c r="F524" s="7">
        <v>526</v>
      </c>
      <c r="G524"/>
    </row>
    <row r="525" spans="1:7" x14ac:dyDescent="0.25">
      <c r="A525" s="7">
        <v>118170</v>
      </c>
      <c r="B525" s="8">
        <v>3.73</v>
      </c>
      <c r="C525" s="7">
        <f>Table24[[#This Row],[Taxable
Value]]/1000*Millage21</f>
        <v>5461.6992300000002</v>
      </c>
      <c r="D525" s="7">
        <v>356.91199999999981</v>
      </c>
      <c r="E525" s="7">
        <v>428.30500000000018</v>
      </c>
      <c r="F525" s="7">
        <v>526</v>
      </c>
      <c r="G525"/>
    </row>
    <row r="526" spans="1:7" x14ac:dyDescent="0.25">
      <c r="A526" s="7">
        <v>96420</v>
      </c>
      <c r="B526" s="8">
        <v>7.88</v>
      </c>
      <c r="C526" s="7">
        <f>Table24[[#This Row],[Taxable
Value]]/1000*Millage21</f>
        <v>4456.4359800000002</v>
      </c>
      <c r="D526" s="7">
        <v>470.62199999999984</v>
      </c>
      <c r="E526" s="7">
        <v>352.18000000000029</v>
      </c>
      <c r="F526" s="7">
        <v>526</v>
      </c>
      <c r="G526"/>
    </row>
    <row r="527" spans="1:7" x14ac:dyDescent="0.25">
      <c r="A527" s="7">
        <v>133030</v>
      </c>
      <c r="B527" s="8">
        <v>7.3</v>
      </c>
      <c r="C527" s="7">
        <f>Table24[[#This Row],[Taxable
Value]]/1000*Millage21</f>
        <v>6148.5135700000001</v>
      </c>
      <c r="D527" s="7">
        <v>454.73</v>
      </c>
      <c r="E527" s="7">
        <v>480.31500000000051</v>
      </c>
      <c r="F527" s="7">
        <v>526</v>
      </c>
      <c r="G527"/>
    </row>
    <row r="528" spans="1:7" x14ac:dyDescent="0.25">
      <c r="A528" s="7">
        <v>168040</v>
      </c>
      <c r="B528" s="8">
        <v>10.93</v>
      </c>
      <c r="C528" s="7">
        <f>Table24[[#This Row],[Taxable
Value]]/1000*Millage21</f>
        <v>7766.6407600000002</v>
      </c>
      <c r="D528" s="7">
        <v>554.19200000000001</v>
      </c>
      <c r="E528" s="7">
        <v>602.84999999999945</v>
      </c>
      <c r="F528" s="7">
        <v>526</v>
      </c>
      <c r="G528"/>
    </row>
    <row r="529" spans="1:7" x14ac:dyDescent="0.25">
      <c r="A529" s="7">
        <v>69500</v>
      </c>
      <c r="B529" s="8">
        <v>5.08</v>
      </c>
      <c r="C529" s="7">
        <f>Table24[[#This Row],[Taxable
Value]]/1000*Millage21</f>
        <v>3212.2204999999999</v>
      </c>
      <c r="D529" s="7">
        <v>393.90200000000004</v>
      </c>
      <c r="E529" s="7">
        <v>257.96000000000004</v>
      </c>
      <c r="F529" s="7">
        <v>526</v>
      </c>
      <c r="G529"/>
    </row>
    <row r="530" spans="1:7" x14ac:dyDescent="0.25">
      <c r="A530" s="7">
        <v>149400</v>
      </c>
      <c r="B530" s="8">
        <v>7.3599999999999994</v>
      </c>
      <c r="C530" s="7">
        <f>Table24[[#This Row],[Taxable
Value]]/1000*Millage21</f>
        <v>6905.1186000000007</v>
      </c>
      <c r="D530" s="7">
        <v>456.37400000000025</v>
      </c>
      <c r="E530" s="7">
        <v>537.60999999999967</v>
      </c>
      <c r="F530" s="7">
        <v>526</v>
      </c>
      <c r="G530"/>
    </row>
    <row r="531" spans="1:7" x14ac:dyDescent="0.25">
      <c r="A531" s="7">
        <v>73370</v>
      </c>
      <c r="B531" s="8">
        <v>3.27</v>
      </c>
      <c r="C531" s="7">
        <f>Table24[[#This Row],[Taxable
Value]]/1000*Millage21</f>
        <v>3391.0880300000003</v>
      </c>
      <c r="D531" s="7">
        <v>344.30800000000022</v>
      </c>
      <c r="E531" s="7">
        <v>271.50500000000022</v>
      </c>
      <c r="F531" s="7">
        <v>526</v>
      </c>
      <c r="G531"/>
    </row>
    <row r="532" spans="1:7" x14ac:dyDescent="0.25">
      <c r="A532" s="7">
        <v>121720</v>
      </c>
      <c r="B532" s="8">
        <v>2.2000000000000002</v>
      </c>
      <c r="C532" s="7">
        <f>Table24[[#This Row],[Taxable
Value]]/1000*Millage21</f>
        <v>5625.7766799999999</v>
      </c>
      <c r="D532" s="7">
        <v>314.99000000000012</v>
      </c>
      <c r="E532" s="7">
        <v>440.73000000000047</v>
      </c>
      <c r="F532" s="7">
        <v>526</v>
      </c>
      <c r="G532"/>
    </row>
    <row r="533" spans="1:7" x14ac:dyDescent="0.25">
      <c r="A533" s="7">
        <v>64780</v>
      </c>
      <c r="B533" s="8">
        <v>2.48</v>
      </c>
      <c r="C533" s="7">
        <f>Table24[[#This Row],[Taxable
Value]]/1000*Millage21</f>
        <v>2994.06682</v>
      </c>
      <c r="D533" s="7">
        <v>322.66199999999981</v>
      </c>
      <c r="E533" s="7">
        <v>241.43999999999994</v>
      </c>
      <c r="F533" s="7">
        <v>526</v>
      </c>
      <c r="G533"/>
    </row>
    <row r="534" spans="1:7" x14ac:dyDescent="0.25">
      <c r="A534" s="7">
        <v>77880</v>
      </c>
      <c r="B534" s="8">
        <v>11.389999999999999</v>
      </c>
      <c r="C534" s="7">
        <f>Table24[[#This Row],[Taxable
Value]]/1000*Millage21</f>
        <v>3599.5357199999999</v>
      </c>
      <c r="D534" s="7">
        <v>566.79599999999982</v>
      </c>
      <c r="E534" s="7">
        <v>287.28999999999996</v>
      </c>
      <c r="F534" s="7">
        <v>526</v>
      </c>
      <c r="G534"/>
    </row>
    <row r="535" spans="1:7" x14ac:dyDescent="0.25">
      <c r="A535" s="7">
        <v>99660</v>
      </c>
      <c r="B535" s="8">
        <v>4.5600000000000005</v>
      </c>
      <c r="C535" s="7">
        <f>Table24[[#This Row],[Taxable
Value]]/1000*Millage21</f>
        <v>4606.1855400000004</v>
      </c>
      <c r="D535" s="7">
        <v>379.65400000000022</v>
      </c>
      <c r="E535" s="7">
        <v>363.51999999999953</v>
      </c>
      <c r="F535" s="7">
        <v>526</v>
      </c>
      <c r="G535"/>
    </row>
    <row r="536" spans="1:7" x14ac:dyDescent="0.25">
      <c r="A536" s="7">
        <v>109850</v>
      </c>
      <c r="B536" s="8">
        <v>5.74</v>
      </c>
      <c r="C536" s="7">
        <f>Table24[[#This Row],[Taxable
Value]]/1000*Millage21</f>
        <v>5077.15715</v>
      </c>
      <c r="D536" s="7">
        <v>411.98599999999988</v>
      </c>
      <c r="E536" s="7">
        <v>399.18499999999949</v>
      </c>
      <c r="F536" s="7">
        <v>526</v>
      </c>
      <c r="G536"/>
    </row>
    <row r="537" spans="1:7" x14ac:dyDescent="0.25">
      <c r="A537" s="7">
        <v>210000</v>
      </c>
      <c r="B537" s="8">
        <v>8.06</v>
      </c>
      <c r="C537" s="7">
        <f>Table24[[#This Row],[Taxable
Value]]/1000*Millage21</f>
        <v>9705.99</v>
      </c>
      <c r="D537" s="7">
        <v>475.55399999999986</v>
      </c>
      <c r="E537" s="7">
        <v>749.70999999999981</v>
      </c>
      <c r="F537" s="7">
        <v>526</v>
      </c>
      <c r="G537"/>
    </row>
    <row r="538" spans="1:7" x14ac:dyDescent="0.25">
      <c r="A538" s="7">
        <v>56590</v>
      </c>
      <c r="B538" s="8">
        <v>4.79</v>
      </c>
      <c r="C538" s="7">
        <f>Table24[[#This Row],[Taxable
Value]]/1000*Millage21</f>
        <v>2615.5332100000001</v>
      </c>
      <c r="D538" s="7">
        <v>385.95600000000013</v>
      </c>
      <c r="E538" s="7">
        <v>212.77500000000009</v>
      </c>
      <c r="F538" s="7">
        <v>526</v>
      </c>
      <c r="G538"/>
    </row>
    <row r="539" spans="1:7" x14ac:dyDescent="0.25">
      <c r="A539" s="7">
        <v>121030</v>
      </c>
      <c r="B539" s="8">
        <v>9.08</v>
      </c>
      <c r="C539" s="7">
        <f>Table24[[#This Row],[Taxable
Value]]/1000*Millage21</f>
        <v>5593.8855700000004</v>
      </c>
      <c r="D539" s="7">
        <v>503.50199999999995</v>
      </c>
      <c r="E539" s="7">
        <v>438.3149999999996</v>
      </c>
      <c r="F539" s="7">
        <v>526</v>
      </c>
      <c r="G539"/>
    </row>
    <row r="540" spans="1:7" x14ac:dyDescent="0.25">
      <c r="A540" s="7">
        <v>76060</v>
      </c>
      <c r="B540" s="8">
        <v>3.83</v>
      </c>
      <c r="C540" s="7">
        <f>Table24[[#This Row],[Taxable
Value]]/1000*Millage21</f>
        <v>3515.41714</v>
      </c>
      <c r="D540" s="7">
        <v>359.65200000000004</v>
      </c>
      <c r="E540" s="7">
        <v>280.91999999999996</v>
      </c>
      <c r="F540" s="7">
        <v>526</v>
      </c>
      <c r="G540"/>
    </row>
    <row r="541" spans="1:7" x14ac:dyDescent="0.25">
      <c r="A541" s="7">
        <v>265610</v>
      </c>
      <c r="B541" s="8">
        <v>32.659999999999997</v>
      </c>
      <c r="C541" s="7">
        <f>Table24[[#This Row],[Taxable
Value]]/1000*Millage21</f>
        <v>12276.228590000001</v>
      </c>
      <c r="D541" s="7">
        <v>1149.5940000000005</v>
      </c>
      <c r="E541" s="7">
        <v>944.34500000000025</v>
      </c>
      <c r="F541" s="7">
        <v>526</v>
      </c>
      <c r="G541"/>
    </row>
    <row r="542" spans="1:7" x14ac:dyDescent="0.25">
      <c r="A542" s="7">
        <v>229540</v>
      </c>
      <c r="B542" s="8">
        <v>11.51</v>
      </c>
      <c r="C542" s="7">
        <f>Table24[[#This Row],[Taxable
Value]]/1000*Millage21</f>
        <v>10609.109259999999</v>
      </c>
      <c r="D542" s="7">
        <v>570.08400000000006</v>
      </c>
      <c r="E542" s="7">
        <v>818.10000000000105</v>
      </c>
      <c r="F542" s="7">
        <v>526</v>
      </c>
      <c r="G542"/>
    </row>
    <row r="543" spans="1:7" x14ac:dyDescent="0.25">
      <c r="A543" s="7">
        <v>31470</v>
      </c>
      <c r="B543" s="8">
        <v>2.2200000000000002</v>
      </c>
      <c r="C543" s="7">
        <f>Table24[[#This Row],[Taxable
Value]]/1000*Millage21</f>
        <v>1454.5119299999999</v>
      </c>
      <c r="D543" s="7">
        <v>315.53800000000012</v>
      </c>
      <c r="E543" s="7">
        <v>124.85500000000002</v>
      </c>
      <c r="F543" s="7">
        <v>526</v>
      </c>
      <c r="G543"/>
    </row>
    <row r="544" spans="1:7" x14ac:dyDescent="0.25">
      <c r="A544" s="7">
        <v>61030</v>
      </c>
      <c r="B544" s="8">
        <v>4.01</v>
      </c>
      <c r="C544" s="7">
        <f>Table24[[#This Row],[Taxable
Value]]/1000*Millage21</f>
        <v>2820.74557</v>
      </c>
      <c r="D544" s="7">
        <v>364.58400000000006</v>
      </c>
      <c r="E544" s="7">
        <v>228.31499999999994</v>
      </c>
      <c r="F544" s="7">
        <v>526</v>
      </c>
      <c r="G544"/>
    </row>
    <row r="545" spans="1:7" x14ac:dyDescent="0.25">
      <c r="A545" s="7">
        <v>74040</v>
      </c>
      <c r="B545" s="8">
        <v>4.7499999999999991</v>
      </c>
      <c r="C545" s="7">
        <f>Table24[[#This Row],[Taxable
Value]]/1000*Millage21</f>
        <v>3422.0547600000004</v>
      </c>
      <c r="D545" s="7">
        <v>384.86000000000013</v>
      </c>
      <c r="E545" s="7">
        <v>273.84999999999991</v>
      </c>
      <c r="F545" s="7">
        <v>526</v>
      </c>
      <c r="G545"/>
    </row>
    <row r="546" spans="1:7" x14ac:dyDescent="0.25">
      <c r="A546" s="7">
        <v>82310</v>
      </c>
      <c r="B546" s="8">
        <v>4.2200000000000006</v>
      </c>
      <c r="C546" s="7">
        <f>Table24[[#This Row],[Taxable
Value]]/1000*Millage21</f>
        <v>3804.2858900000001</v>
      </c>
      <c r="D546" s="7">
        <v>370.33799999999985</v>
      </c>
      <c r="E546" s="7">
        <v>302.79500000000019</v>
      </c>
      <c r="F546" s="7">
        <v>526</v>
      </c>
      <c r="G546"/>
    </row>
    <row r="547" spans="1:7" x14ac:dyDescent="0.25">
      <c r="A547" s="7">
        <v>104440</v>
      </c>
      <c r="B547" s="8">
        <v>4.5900000000000007</v>
      </c>
      <c r="C547" s="7">
        <f>Table24[[#This Row],[Taxable
Value]]/1000*Millage21</f>
        <v>4827.1123600000001</v>
      </c>
      <c r="D547" s="7">
        <v>380.47600000000011</v>
      </c>
      <c r="E547" s="7">
        <v>380.25</v>
      </c>
      <c r="F547" s="7">
        <v>526</v>
      </c>
      <c r="G547"/>
    </row>
    <row r="548" spans="1:7" x14ac:dyDescent="0.25">
      <c r="A548" s="7">
        <v>127480</v>
      </c>
      <c r="B548" s="8">
        <v>2.33</v>
      </c>
      <c r="C548" s="7">
        <f>Table24[[#This Row],[Taxable
Value]]/1000*Millage21</f>
        <v>5891.9981200000002</v>
      </c>
      <c r="D548" s="7">
        <v>318.55200000000013</v>
      </c>
      <c r="E548" s="7">
        <v>460.89000000000021</v>
      </c>
      <c r="F548" s="7">
        <v>526</v>
      </c>
      <c r="G548"/>
    </row>
    <row r="549" spans="1:7" x14ac:dyDescent="0.25">
      <c r="A549" s="7">
        <v>146290</v>
      </c>
      <c r="B549" s="8">
        <v>14.12</v>
      </c>
      <c r="C549" s="7">
        <f>Table24[[#This Row],[Taxable
Value]]/1000*Millage21</f>
        <v>6761.3775100000003</v>
      </c>
      <c r="D549" s="7">
        <v>641.5979999999995</v>
      </c>
      <c r="E549" s="7">
        <v>526.72499999999945</v>
      </c>
      <c r="F549" s="7">
        <v>526</v>
      </c>
      <c r="G549"/>
    </row>
    <row r="550" spans="1:7" x14ac:dyDescent="0.25">
      <c r="A550" s="7">
        <v>102520</v>
      </c>
      <c r="B550" s="8">
        <v>20.810000000000002</v>
      </c>
      <c r="C550" s="7">
        <f>Table24[[#This Row],[Taxable
Value]]/1000*Millage21</f>
        <v>4738.3718799999997</v>
      </c>
      <c r="D550" s="7">
        <v>824.904</v>
      </c>
      <c r="E550" s="7">
        <v>373.53000000000065</v>
      </c>
      <c r="F550" s="7">
        <v>526</v>
      </c>
      <c r="G550"/>
    </row>
    <row r="551" spans="1:7" x14ac:dyDescent="0.25">
      <c r="A551" s="7">
        <v>183870</v>
      </c>
      <c r="B551" s="8">
        <v>18.66</v>
      </c>
      <c r="C551" s="7">
        <f>Table24[[#This Row],[Taxable
Value]]/1000*Millage21</f>
        <v>8498.2875299999996</v>
      </c>
      <c r="D551" s="7">
        <v>765.99400000000014</v>
      </c>
      <c r="E551" s="7">
        <v>658.25500000000011</v>
      </c>
      <c r="F551" s="7">
        <v>526</v>
      </c>
      <c r="G551"/>
    </row>
    <row r="552" spans="1:7" x14ac:dyDescent="0.25">
      <c r="A552" s="7">
        <v>105270</v>
      </c>
      <c r="B552" s="8">
        <v>12.57</v>
      </c>
      <c r="C552" s="7">
        <f>Table24[[#This Row],[Taxable
Value]]/1000*Millage21</f>
        <v>4865.4741299999996</v>
      </c>
      <c r="D552" s="7">
        <v>599.12800000000016</v>
      </c>
      <c r="E552" s="7">
        <v>383.15500000000065</v>
      </c>
      <c r="F552" s="7">
        <v>526</v>
      </c>
      <c r="G552"/>
    </row>
    <row r="553" spans="1:7" x14ac:dyDescent="0.25">
      <c r="A553" s="7">
        <v>135050</v>
      </c>
      <c r="B553" s="8">
        <v>11.11</v>
      </c>
      <c r="C553" s="7">
        <f>Table24[[#This Row],[Taxable
Value]]/1000*Millage21</f>
        <v>6241.8759500000006</v>
      </c>
      <c r="D553" s="7">
        <v>559.12400000000025</v>
      </c>
      <c r="E553" s="7">
        <v>487.38500000000022</v>
      </c>
      <c r="F553" s="7">
        <v>526</v>
      </c>
      <c r="G553"/>
    </row>
    <row r="554" spans="1:7" x14ac:dyDescent="0.25">
      <c r="A554" s="7">
        <v>168700</v>
      </c>
      <c r="B554" s="8">
        <v>5.3500000000000005</v>
      </c>
      <c r="C554" s="7">
        <f>Table24[[#This Row],[Taxable
Value]]/1000*Millage21</f>
        <v>7797.1452999999992</v>
      </c>
      <c r="D554" s="7">
        <v>401.29999999999995</v>
      </c>
      <c r="E554" s="7">
        <v>605.15999999999963</v>
      </c>
      <c r="F554" s="7">
        <v>526</v>
      </c>
      <c r="G554"/>
    </row>
    <row r="555" spans="1:7" x14ac:dyDescent="0.25">
      <c r="A555" s="7">
        <v>146400</v>
      </c>
      <c r="B555" s="8">
        <v>6.4099999999999993</v>
      </c>
      <c r="C555" s="7">
        <f>Table24[[#This Row],[Taxable
Value]]/1000*Millage21</f>
        <v>6766.4616000000005</v>
      </c>
      <c r="D555" s="7">
        <v>430.34399999999982</v>
      </c>
      <c r="E555" s="7">
        <v>527.10999999999945</v>
      </c>
      <c r="F555" s="7">
        <v>526</v>
      </c>
      <c r="G555"/>
    </row>
    <row r="556" spans="1:7" x14ac:dyDescent="0.25">
      <c r="A556" s="7">
        <v>152850</v>
      </c>
      <c r="B556" s="8">
        <v>14.690000000000001</v>
      </c>
      <c r="C556" s="7">
        <f>Table24[[#This Row],[Taxable
Value]]/1000*Millage21</f>
        <v>7064.5741500000004</v>
      </c>
      <c r="D556" s="7">
        <v>657.21599999999989</v>
      </c>
      <c r="E556" s="7">
        <v>549.68499999999949</v>
      </c>
      <c r="F556" s="7">
        <v>526</v>
      </c>
      <c r="G556"/>
    </row>
    <row r="557" spans="1:7" x14ac:dyDescent="0.25">
      <c r="A557" s="7">
        <v>119410</v>
      </c>
      <c r="B557" s="8">
        <v>4.32</v>
      </c>
      <c r="C557" s="7">
        <f>Table24[[#This Row],[Taxable
Value]]/1000*Millage21</f>
        <v>5519.0107900000003</v>
      </c>
      <c r="D557" s="7">
        <v>373.07799999999997</v>
      </c>
      <c r="E557" s="7">
        <v>432.64499999999953</v>
      </c>
      <c r="F557" s="7">
        <v>526</v>
      </c>
      <c r="G557"/>
    </row>
    <row r="558" spans="1:7" x14ac:dyDescent="0.25">
      <c r="A558" s="7">
        <v>143270</v>
      </c>
      <c r="B558" s="8">
        <v>18.82</v>
      </c>
      <c r="C558" s="7">
        <f>Table24[[#This Row],[Taxable
Value]]/1000*Millage21</f>
        <v>6621.7961300000006</v>
      </c>
      <c r="D558" s="7">
        <v>770.37800000000016</v>
      </c>
      <c r="E558" s="7">
        <v>516.15499999999975</v>
      </c>
      <c r="F558" s="7">
        <v>526</v>
      </c>
      <c r="G558"/>
    </row>
    <row r="559" spans="1:7" x14ac:dyDescent="0.25">
      <c r="A559" s="7">
        <v>242420</v>
      </c>
      <c r="B559" s="8">
        <v>9.91</v>
      </c>
      <c r="C559" s="7">
        <f>Table24[[#This Row],[Taxable
Value]]/1000*Millage21</f>
        <v>11204.40998</v>
      </c>
      <c r="D559" s="7">
        <v>526.24399999999991</v>
      </c>
      <c r="E559" s="7">
        <v>863.17999999999915</v>
      </c>
      <c r="F559" s="7">
        <v>526</v>
      </c>
      <c r="G559"/>
    </row>
    <row r="560" spans="1:7" x14ac:dyDescent="0.25">
      <c r="A560" s="7">
        <v>166630</v>
      </c>
      <c r="B560" s="8">
        <v>10.39</v>
      </c>
      <c r="C560" s="7">
        <f>Table24[[#This Row],[Taxable
Value]]/1000*Millage21</f>
        <v>7701.4719699999996</v>
      </c>
      <c r="D560" s="7">
        <v>539.39600000000019</v>
      </c>
      <c r="E560" s="7">
        <v>597.91500000000087</v>
      </c>
      <c r="F560" s="7">
        <v>526</v>
      </c>
      <c r="G560"/>
    </row>
    <row r="561" spans="1:7" x14ac:dyDescent="0.25">
      <c r="A561" s="7">
        <v>64600</v>
      </c>
      <c r="B561" s="8">
        <v>4.9800000000000004</v>
      </c>
      <c r="C561" s="7">
        <f>Table24[[#This Row],[Taxable
Value]]/1000*Millage21</f>
        <v>2985.7473999999997</v>
      </c>
      <c r="D561" s="7">
        <v>391.16199999999981</v>
      </c>
      <c r="E561" s="7">
        <v>240.80999999999995</v>
      </c>
      <c r="F561" s="7">
        <v>526</v>
      </c>
      <c r="G561"/>
    </row>
    <row r="562" spans="1:7" x14ac:dyDescent="0.25">
      <c r="A562" s="7">
        <v>86480</v>
      </c>
      <c r="B562" s="8">
        <v>9.1300000000000008</v>
      </c>
      <c r="C562" s="7">
        <f>Table24[[#This Row],[Taxable
Value]]/1000*Millage21</f>
        <v>3997.0191200000004</v>
      </c>
      <c r="D562" s="7">
        <v>504.87199999999984</v>
      </c>
      <c r="E562" s="7">
        <v>317.38999999999987</v>
      </c>
      <c r="F562" s="7">
        <v>526</v>
      </c>
      <c r="G562"/>
    </row>
    <row r="563" spans="1:7" x14ac:dyDescent="0.25">
      <c r="A563" s="7">
        <v>172110</v>
      </c>
      <c r="B563" s="8">
        <v>10.57</v>
      </c>
      <c r="C563" s="7">
        <f>Table24[[#This Row],[Taxable
Value]]/1000*Millage21</f>
        <v>7954.7520900000009</v>
      </c>
      <c r="D563" s="7">
        <v>544.32799999999997</v>
      </c>
      <c r="E563" s="7">
        <v>617.09499999999935</v>
      </c>
      <c r="F563" s="7">
        <v>526</v>
      </c>
      <c r="G563"/>
    </row>
    <row r="564" spans="1:7" x14ac:dyDescent="0.25">
      <c r="A564" s="7">
        <v>180710</v>
      </c>
      <c r="B564" s="8">
        <v>10.9</v>
      </c>
      <c r="C564" s="7">
        <f>Table24[[#This Row],[Taxable
Value]]/1000*Millage21</f>
        <v>8352.2354900000009</v>
      </c>
      <c r="D564" s="7">
        <v>553.37000000000035</v>
      </c>
      <c r="E564" s="7">
        <v>647.19500000000062</v>
      </c>
      <c r="F564" s="7">
        <v>526</v>
      </c>
      <c r="G564"/>
    </row>
    <row r="565" spans="1:7" x14ac:dyDescent="0.25">
      <c r="A565" s="7">
        <v>92820</v>
      </c>
      <c r="B565" s="8">
        <v>3.06</v>
      </c>
      <c r="C565" s="7">
        <f>Table24[[#This Row],[Taxable
Value]]/1000*Millage21</f>
        <v>4290.0475799999995</v>
      </c>
      <c r="D565" s="7">
        <v>338.55399999999986</v>
      </c>
      <c r="E565" s="7">
        <v>339.57999999999993</v>
      </c>
      <c r="F565" s="7">
        <v>526</v>
      </c>
      <c r="G565"/>
    </row>
    <row r="566" spans="1:7" x14ac:dyDescent="0.25">
      <c r="A566" s="7">
        <v>162910</v>
      </c>
      <c r="B566" s="8">
        <v>12.669999999999998</v>
      </c>
      <c r="C566" s="7">
        <f>Table24[[#This Row],[Taxable
Value]]/1000*Millage21</f>
        <v>7529.5372900000002</v>
      </c>
      <c r="D566" s="7">
        <v>601.86800000000039</v>
      </c>
      <c r="E566" s="7">
        <v>584.89499999999953</v>
      </c>
      <c r="F566" s="7">
        <v>526</v>
      </c>
      <c r="G566"/>
    </row>
    <row r="567" spans="1:7" x14ac:dyDescent="0.25">
      <c r="A567" s="7">
        <v>93000</v>
      </c>
      <c r="B567" s="8">
        <v>5.74</v>
      </c>
      <c r="C567" s="7">
        <f>Table24[[#This Row],[Taxable
Value]]/1000*Millage21</f>
        <v>4298.3670000000002</v>
      </c>
      <c r="D567" s="7">
        <v>411.98599999999988</v>
      </c>
      <c r="E567" s="7">
        <v>340.21000000000004</v>
      </c>
      <c r="F567" s="7">
        <v>526</v>
      </c>
      <c r="G567"/>
    </row>
    <row r="568" spans="1:7" x14ac:dyDescent="0.25">
      <c r="A568" s="7">
        <v>112590</v>
      </c>
      <c r="B568" s="8">
        <v>8.14</v>
      </c>
      <c r="C568" s="7">
        <f>Table24[[#This Row],[Taxable
Value]]/1000*Millage21</f>
        <v>5203.7972100000006</v>
      </c>
      <c r="D568" s="7">
        <v>477.74600000000009</v>
      </c>
      <c r="E568" s="7">
        <v>408.77499999999964</v>
      </c>
      <c r="F568" s="7">
        <v>526</v>
      </c>
      <c r="G568"/>
    </row>
    <row r="569" spans="1:7" x14ac:dyDescent="0.25">
      <c r="A569" s="7">
        <v>70820</v>
      </c>
      <c r="B569" s="8">
        <v>4.6400000000000006</v>
      </c>
      <c r="C569" s="7">
        <f>Table24[[#This Row],[Taxable
Value]]/1000*Millage21</f>
        <v>3273.2295799999997</v>
      </c>
      <c r="D569" s="7">
        <v>381.846</v>
      </c>
      <c r="E569" s="7">
        <v>262.57999999999993</v>
      </c>
      <c r="F569" s="7">
        <v>526</v>
      </c>
      <c r="G569"/>
    </row>
    <row r="570" spans="1:7" x14ac:dyDescent="0.25">
      <c r="A570" s="7">
        <v>111370</v>
      </c>
      <c r="B570" s="8">
        <v>7.76</v>
      </c>
      <c r="C570" s="7">
        <f>Table24[[#This Row],[Taxable
Value]]/1000*Millage21</f>
        <v>5147.41003</v>
      </c>
      <c r="D570" s="7">
        <v>467.33400000000006</v>
      </c>
      <c r="E570" s="7">
        <v>404.50500000000011</v>
      </c>
      <c r="F570" s="7">
        <v>526</v>
      </c>
      <c r="G570"/>
    </row>
    <row r="571" spans="1:7" x14ac:dyDescent="0.25">
      <c r="A571" s="7">
        <v>130240</v>
      </c>
      <c r="B571" s="8">
        <v>6.6799999999999988</v>
      </c>
      <c r="C571" s="7">
        <f>Table24[[#This Row],[Taxable
Value]]/1000*Millage21</f>
        <v>6019.5625600000003</v>
      </c>
      <c r="D571" s="7">
        <v>437.74199999999973</v>
      </c>
      <c r="E571" s="7">
        <v>470.55000000000018</v>
      </c>
      <c r="F571" s="7">
        <v>526</v>
      </c>
      <c r="G571"/>
    </row>
    <row r="572" spans="1:7" x14ac:dyDescent="0.25">
      <c r="A572" s="7">
        <v>374800</v>
      </c>
      <c r="B572" s="8">
        <v>7.7799999999999994</v>
      </c>
      <c r="C572" s="7">
        <f>Table24[[#This Row],[Taxable
Value]]/1000*Millage21</f>
        <v>17322.8812</v>
      </c>
      <c r="D572" s="7">
        <v>467.88200000000006</v>
      </c>
      <c r="E572" s="7">
        <v>1326.5100000000029</v>
      </c>
      <c r="F572" s="7">
        <v>526</v>
      </c>
      <c r="G572"/>
    </row>
    <row r="573" spans="1:7" x14ac:dyDescent="0.25">
      <c r="A573" s="7">
        <v>56520</v>
      </c>
      <c r="B573" s="8">
        <v>3.86</v>
      </c>
      <c r="C573" s="7">
        <f>Table24[[#This Row],[Taxable
Value]]/1000*Millage21</f>
        <v>2612.2978800000001</v>
      </c>
      <c r="D573" s="7">
        <v>360.47399999999993</v>
      </c>
      <c r="E573" s="7">
        <v>212.53000000000009</v>
      </c>
      <c r="F573" s="7">
        <v>526</v>
      </c>
      <c r="G573"/>
    </row>
    <row r="574" spans="1:7" x14ac:dyDescent="0.25">
      <c r="A574" s="7">
        <v>245150</v>
      </c>
      <c r="B574" s="8">
        <v>20.439999999999998</v>
      </c>
      <c r="C574" s="7">
        <f>Table24[[#This Row],[Taxable
Value]]/1000*Millage21</f>
        <v>11330.58785</v>
      </c>
      <c r="D574" s="7">
        <v>814.76599999999962</v>
      </c>
      <c r="E574" s="7">
        <v>872.73500000000149</v>
      </c>
      <c r="F574" s="7">
        <v>526</v>
      </c>
      <c r="G574"/>
    </row>
    <row r="575" spans="1:7" x14ac:dyDescent="0.25">
      <c r="A575" s="7">
        <v>256950</v>
      </c>
      <c r="B575" s="8">
        <v>21.96</v>
      </c>
      <c r="C575" s="7">
        <f>Table24[[#This Row],[Taxable
Value]]/1000*Millage21</f>
        <v>11875.97205</v>
      </c>
      <c r="D575" s="7">
        <v>856.41399999999976</v>
      </c>
      <c r="E575" s="7">
        <v>914.03499999999894</v>
      </c>
      <c r="F575" s="7">
        <v>526</v>
      </c>
      <c r="G575"/>
    </row>
    <row r="576" spans="1:7" x14ac:dyDescent="0.25">
      <c r="A576" s="7">
        <v>162430</v>
      </c>
      <c r="B576" s="8">
        <v>9.75</v>
      </c>
      <c r="C576" s="7">
        <f>Table24[[#This Row],[Taxable
Value]]/1000*Millage21</f>
        <v>7507.3521700000001</v>
      </c>
      <c r="D576" s="7">
        <v>521.86000000000013</v>
      </c>
      <c r="E576" s="7">
        <v>583.21500000000015</v>
      </c>
      <c r="F576" s="7">
        <v>526</v>
      </c>
      <c r="G576"/>
    </row>
    <row r="577" spans="1:7" x14ac:dyDescent="0.25">
      <c r="A577" s="7">
        <v>373790</v>
      </c>
      <c r="B577" s="8">
        <v>18.510000000000002</v>
      </c>
      <c r="C577" s="7">
        <f>Table24[[#This Row],[Taxable
Value]]/1000*Millage21</f>
        <v>17276.20001</v>
      </c>
      <c r="D577" s="7">
        <v>761.88400000000001</v>
      </c>
      <c r="E577" s="7">
        <v>1322.9749999999995</v>
      </c>
      <c r="F577" s="7">
        <v>526</v>
      </c>
      <c r="G577"/>
    </row>
    <row r="578" spans="1:7" x14ac:dyDescent="0.25">
      <c r="A578" s="7">
        <v>143300</v>
      </c>
      <c r="B578" s="8">
        <v>14.49</v>
      </c>
      <c r="C578" s="7">
        <f>Table24[[#This Row],[Taxable
Value]]/1000*Millage21</f>
        <v>6623.1827000000003</v>
      </c>
      <c r="D578" s="7">
        <v>651.73600000000033</v>
      </c>
      <c r="E578" s="7">
        <v>516.26000000000022</v>
      </c>
      <c r="F578" s="7">
        <v>526</v>
      </c>
      <c r="G578"/>
    </row>
    <row r="579" spans="1:7" x14ac:dyDescent="0.25">
      <c r="A579" s="7">
        <v>184720</v>
      </c>
      <c r="B579" s="8">
        <v>11.36</v>
      </c>
      <c r="C579" s="7">
        <f>Table24[[#This Row],[Taxable
Value]]/1000*Millage21</f>
        <v>8537.5736799999995</v>
      </c>
      <c r="D579" s="7">
        <v>565.97400000000016</v>
      </c>
      <c r="E579" s="7">
        <v>661.23000000000047</v>
      </c>
      <c r="F579" s="7">
        <v>526</v>
      </c>
      <c r="G579"/>
    </row>
    <row r="580" spans="1:7" x14ac:dyDescent="0.25">
      <c r="A580" s="7">
        <v>194290</v>
      </c>
      <c r="B580" s="8">
        <v>7.9399999999999995</v>
      </c>
      <c r="C580" s="7">
        <f>Table24[[#This Row],[Taxable
Value]]/1000*Millage21</f>
        <v>8979.8895099999991</v>
      </c>
      <c r="D580" s="7">
        <v>472.26600000000008</v>
      </c>
      <c r="E580" s="7">
        <v>694.72500000000127</v>
      </c>
      <c r="F580" s="7">
        <v>526</v>
      </c>
      <c r="G580"/>
    </row>
    <row r="581" spans="1:7" x14ac:dyDescent="0.25">
      <c r="A581" s="7">
        <v>113950</v>
      </c>
      <c r="B581" s="8">
        <v>9.0599999999999987</v>
      </c>
      <c r="C581" s="7">
        <f>Table24[[#This Row],[Taxable
Value]]/1000*Millage21</f>
        <v>5266.6550500000003</v>
      </c>
      <c r="D581" s="7">
        <v>502.95400000000018</v>
      </c>
      <c r="E581" s="7">
        <v>413.53499999999985</v>
      </c>
      <c r="F581" s="7">
        <v>526</v>
      </c>
      <c r="G581"/>
    </row>
    <row r="582" spans="1:7" x14ac:dyDescent="0.25">
      <c r="A582" s="7">
        <v>256440</v>
      </c>
      <c r="B582" s="8">
        <v>15.59</v>
      </c>
      <c r="C582" s="7">
        <f>Table24[[#This Row],[Taxable
Value]]/1000*Millage21</f>
        <v>11852.40036</v>
      </c>
      <c r="D582" s="7">
        <v>681.87599999999975</v>
      </c>
      <c r="E582" s="7">
        <v>912.25000000000091</v>
      </c>
      <c r="F582" s="7">
        <v>526</v>
      </c>
      <c r="G582"/>
    </row>
    <row r="583" spans="1:7" x14ac:dyDescent="0.25">
      <c r="A583" s="7">
        <v>74760</v>
      </c>
      <c r="B583" s="8">
        <v>8.92</v>
      </c>
      <c r="C583" s="7">
        <f>Table24[[#This Row],[Taxable
Value]]/1000*Millage21</f>
        <v>3455.3324400000001</v>
      </c>
      <c r="D583" s="7">
        <v>499.11799999999994</v>
      </c>
      <c r="E583" s="7">
        <v>276.37000000000035</v>
      </c>
      <c r="F583" s="7">
        <v>526</v>
      </c>
      <c r="G583"/>
    </row>
    <row r="584" spans="1:7" x14ac:dyDescent="0.25">
      <c r="A584" s="7">
        <v>91480</v>
      </c>
      <c r="B584" s="8">
        <v>6.61</v>
      </c>
      <c r="C584" s="7">
        <f>Table24[[#This Row],[Taxable
Value]]/1000*Millage21</f>
        <v>4228.1141200000002</v>
      </c>
      <c r="D584" s="7">
        <v>435.82399999999984</v>
      </c>
      <c r="E584" s="7">
        <v>334.89000000000033</v>
      </c>
      <c r="F584" s="7">
        <v>526</v>
      </c>
      <c r="G584"/>
    </row>
    <row r="585" spans="1:7" x14ac:dyDescent="0.25">
      <c r="A585" s="7">
        <v>62050</v>
      </c>
      <c r="B585" s="8">
        <v>3.24</v>
      </c>
      <c r="C585" s="7">
        <f>Table24[[#This Row],[Taxable
Value]]/1000*Millage21</f>
        <v>2867.88895</v>
      </c>
      <c r="D585" s="7">
        <v>343.4860000000001</v>
      </c>
      <c r="E585" s="7">
        <v>231.88499999999976</v>
      </c>
      <c r="F585" s="7">
        <v>526</v>
      </c>
      <c r="G585"/>
    </row>
    <row r="586" spans="1:7" x14ac:dyDescent="0.25">
      <c r="A586" s="7">
        <v>83700</v>
      </c>
      <c r="B586" s="8">
        <v>3.1799999999999997</v>
      </c>
      <c r="C586" s="7">
        <f>Table24[[#This Row],[Taxable
Value]]/1000*Millage21</f>
        <v>3868.5303000000004</v>
      </c>
      <c r="D586" s="7">
        <v>341.84200000000021</v>
      </c>
      <c r="E586" s="7">
        <v>307.65999999999985</v>
      </c>
      <c r="F586" s="7">
        <v>526</v>
      </c>
      <c r="G586"/>
    </row>
    <row r="587" spans="1:7" x14ac:dyDescent="0.25">
      <c r="A587" s="7">
        <v>134080</v>
      </c>
      <c r="B587" s="8">
        <v>9.11</v>
      </c>
      <c r="C587" s="7">
        <f>Table24[[#This Row],[Taxable
Value]]/1000*Millage21</f>
        <v>6197.0435200000011</v>
      </c>
      <c r="D587" s="7">
        <v>504.32400000000007</v>
      </c>
      <c r="E587" s="7">
        <v>483.98999999999978</v>
      </c>
      <c r="F587" s="7">
        <v>526</v>
      </c>
      <c r="G587"/>
    </row>
    <row r="588" spans="1:7" x14ac:dyDescent="0.25">
      <c r="A588" s="7">
        <v>94090</v>
      </c>
      <c r="B588" s="8">
        <v>10.3</v>
      </c>
      <c r="C588" s="7">
        <f>Table24[[#This Row],[Taxable
Value]]/1000*Millage21</f>
        <v>4348.7457100000001</v>
      </c>
      <c r="D588" s="7">
        <v>536.93000000000029</v>
      </c>
      <c r="E588" s="7">
        <v>344.02500000000055</v>
      </c>
      <c r="F588" s="7">
        <v>526</v>
      </c>
      <c r="G588"/>
    </row>
    <row r="589" spans="1:7" x14ac:dyDescent="0.25">
      <c r="A589" s="7">
        <v>76370</v>
      </c>
      <c r="B589" s="8">
        <v>2.7300000000000004</v>
      </c>
      <c r="C589" s="7">
        <f>Table24[[#This Row],[Taxable
Value]]/1000*Millage21</f>
        <v>3529.7450300000005</v>
      </c>
      <c r="D589" s="7">
        <v>329.51200000000017</v>
      </c>
      <c r="E589" s="7">
        <v>282.00499999999965</v>
      </c>
      <c r="F589" s="7">
        <v>526</v>
      </c>
      <c r="G589"/>
    </row>
    <row r="590" spans="1:7" x14ac:dyDescent="0.25">
      <c r="A590" s="7">
        <v>63220</v>
      </c>
      <c r="B590" s="8">
        <v>8.57</v>
      </c>
      <c r="C590" s="7">
        <f>Table24[[#This Row],[Taxable
Value]]/1000*Millage21</f>
        <v>2921.9651800000001</v>
      </c>
      <c r="D590" s="7">
        <v>489.52799999999979</v>
      </c>
      <c r="E590" s="7">
        <v>235.98000000000002</v>
      </c>
      <c r="F590" s="7">
        <v>526</v>
      </c>
      <c r="G590"/>
    </row>
    <row r="591" spans="1:7" x14ac:dyDescent="0.25">
      <c r="A591" s="7">
        <v>218690</v>
      </c>
      <c r="B591" s="8">
        <v>8.16</v>
      </c>
      <c r="C591" s="7">
        <f>Table24[[#This Row],[Taxable
Value]]/1000*Millage21</f>
        <v>10107.633110000001</v>
      </c>
      <c r="D591" s="7">
        <v>478.2940000000001</v>
      </c>
      <c r="E591" s="7">
        <v>780.12499999999886</v>
      </c>
      <c r="F591" s="7">
        <v>526</v>
      </c>
      <c r="G591"/>
    </row>
    <row r="592" spans="1:7" x14ac:dyDescent="0.25">
      <c r="A592" s="7">
        <v>112700</v>
      </c>
      <c r="B592" s="8">
        <v>7.1599999999999993</v>
      </c>
      <c r="C592" s="7">
        <f>Table24[[#This Row],[Taxable
Value]]/1000*Millage21</f>
        <v>5208.8813</v>
      </c>
      <c r="D592" s="7">
        <v>450.89400000000023</v>
      </c>
      <c r="E592" s="7">
        <v>409.15999999999985</v>
      </c>
      <c r="F592" s="7">
        <v>526</v>
      </c>
      <c r="G592"/>
    </row>
    <row r="593" spans="1:7" x14ac:dyDescent="0.25">
      <c r="A593" s="7">
        <v>294820</v>
      </c>
      <c r="B593" s="8">
        <v>13.93</v>
      </c>
      <c r="C593" s="7">
        <f>Table24[[#This Row],[Taxable
Value]]/1000*Millage21</f>
        <v>13626.28558</v>
      </c>
      <c r="D593" s="7">
        <v>636.39199999999983</v>
      </c>
      <c r="E593" s="7">
        <v>1046.5800000000008</v>
      </c>
      <c r="F593" s="7">
        <v>526</v>
      </c>
      <c r="G593"/>
    </row>
    <row r="594" spans="1:7" x14ac:dyDescent="0.25">
      <c r="A594" s="7">
        <v>167650</v>
      </c>
      <c r="B594" s="8">
        <v>10.280000000000001</v>
      </c>
      <c r="C594" s="7">
        <f>Table24[[#This Row],[Taxable
Value]]/1000*Millage21</f>
        <v>7748.61535</v>
      </c>
      <c r="D594" s="7">
        <v>536.38200000000006</v>
      </c>
      <c r="E594" s="7">
        <v>601.48499999999967</v>
      </c>
      <c r="F594" s="7">
        <v>526</v>
      </c>
      <c r="G594"/>
    </row>
    <row r="595" spans="1:7" x14ac:dyDescent="0.25">
      <c r="A595" s="7">
        <v>155530</v>
      </c>
      <c r="B595" s="8">
        <v>2.8499999999999996</v>
      </c>
      <c r="C595" s="7">
        <f>Table24[[#This Row],[Taxable
Value]]/1000*Millage21</f>
        <v>7188.4410699999999</v>
      </c>
      <c r="D595" s="7">
        <v>332.80000000000007</v>
      </c>
      <c r="E595" s="7">
        <v>559.06500000000051</v>
      </c>
      <c r="F595" s="7">
        <v>526</v>
      </c>
      <c r="G595"/>
    </row>
    <row r="596" spans="1:7" x14ac:dyDescent="0.25">
      <c r="A596" s="7">
        <v>142010</v>
      </c>
      <c r="B596" s="8">
        <v>7.88</v>
      </c>
      <c r="C596" s="7">
        <f>Table24[[#This Row],[Taxable
Value]]/1000*Millage21</f>
        <v>6563.5601900000001</v>
      </c>
      <c r="D596" s="7">
        <v>470.62199999999984</v>
      </c>
      <c r="E596" s="7">
        <v>511.74499999999989</v>
      </c>
      <c r="F596" s="7">
        <v>526</v>
      </c>
      <c r="G596"/>
    </row>
    <row r="597" spans="1:7" x14ac:dyDescent="0.25">
      <c r="A597" s="7">
        <v>255970</v>
      </c>
      <c r="B597" s="8">
        <v>15.659999999999998</v>
      </c>
      <c r="C597" s="7">
        <f>Table24[[#This Row],[Taxable
Value]]/1000*Millage21</f>
        <v>11830.67743</v>
      </c>
      <c r="D597" s="7">
        <v>683.79400000000032</v>
      </c>
      <c r="E597" s="7">
        <v>910.60500000000047</v>
      </c>
      <c r="F597" s="7">
        <v>526</v>
      </c>
      <c r="G597"/>
    </row>
    <row r="598" spans="1:7" x14ac:dyDescent="0.25">
      <c r="A598" s="7">
        <v>90170</v>
      </c>
      <c r="B598" s="8">
        <v>7.919999999999999</v>
      </c>
      <c r="C598" s="7">
        <f>Table24[[#This Row],[Taxable
Value]]/1000*Millage21</f>
        <v>4167.5672300000006</v>
      </c>
      <c r="D598" s="7">
        <v>471.71800000000007</v>
      </c>
      <c r="E598" s="7">
        <v>330.30499999999938</v>
      </c>
      <c r="F598" s="7">
        <v>526</v>
      </c>
      <c r="G598"/>
    </row>
    <row r="599" spans="1:7" x14ac:dyDescent="0.25">
      <c r="A599" s="7">
        <v>292190</v>
      </c>
      <c r="B599" s="8">
        <v>10.870000000000001</v>
      </c>
      <c r="C599" s="7">
        <f>Table24[[#This Row],[Taxable
Value]]/1000*Millage21</f>
        <v>13504.72961</v>
      </c>
      <c r="D599" s="7">
        <v>552.54800000000023</v>
      </c>
      <c r="E599" s="7">
        <v>1037.3749999999991</v>
      </c>
      <c r="F599" s="7">
        <v>526</v>
      </c>
      <c r="G599"/>
    </row>
    <row r="600" spans="1:7" x14ac:dyDescent="0.25">
      <c r="A600" s="7">
        <v>77900</v>
      </c>
      <c r="B600" s="8">
        <v>6.0000000000000009</v>
      </c>
      <c r="C600" s="7">
        <f>Table24[[#This Row],[Taxable
Value]]/1000*Millage21</f>
        <v>3600.4601000000002</v>
      </c>
      <c r="D600" s="7">
        <v>419.1099999999999</v>
      </c>
      <c r="E600" s="7">
        <v>287.3599999999999</v>
      </c>
      <c r="F600" s="7">
        <v>526</v>
      </c>
      <c r="G600"/>
    </row>
    <row r="601" spans="1:7" x14ac:dyDescent="0.25">
      <c r="A601" s="7">
        <v>107240</v>
      </c>
      <c r="B601" s="8">
        <v>2.83</v>
      </c>
      <c r="C601" s="7">
        <f>Table24[[#This Row],[Taxable
Value]]/1000*Millage21</f>
        <v>4956.52556</v>
      </c>
      <c r="D601" s="7">
        <v>332.25199999999995</v>
      </c>
      <c r="E601" s="7">
        <v>390.05000000000007</v>
      </c>
      <c r="F601" s="7">
        <v>526</v>
      </c>
      <c r="G601"/>
    </row>
    <row r="602" spans="1:7" x14ac:dyDescent="0.25">
      <c r="A602" s="7">
        <v>97420</v>
      </c>
      <c r="B602" s="8">
        <v>1.6300000000000001</v>
      </c>
      <c r="C602" s="7">
        <f>Table24[[#This Row],[Taxable
Value]]/1000*Millage21</f>
        <v>4502.6549800000003</v>
      </c>
      <c r="D602" s="7">
        <v>299.37199999999984</v>
      </c>
      <c r="E602" s="7">
        <v>355.68000000000018</v>
      </c>
      <c r="F602" s="7">
        <v>526</v>
      </c>
      <c r="G602"/>
    </row>
    <row r="603" spans="1:7" x14ac:dyDescent="0.25">
      <c r="A603" s="7">
        <v>160230</v>
      </c>
      <c r="B603" s="8">
        <v>14.86</v>
      </c>
      <c r="C603" s="7">
        <f>Table24[[#This Row],[Taxable
Value]]/1000*Millage21</f>
        <v>7405.6703699999998</v>
      </c>
      <c r="D603" s="7">
        <v>661.87400000000025</v>
      </c>
      <c r="E603" s="7">
        <v>575.51500000000033</v>
      </c>
      <c r="F603" s="7">
        <v>526</v>
      </c>
      <c r="G603"/>
    </row>
    <row r="604" spans="1:7" x14ac:dyDescent="0.25">
      <c r="A604" s="7">
        <v>96380</v>
      </c>
      <c r="B604" s="8">
        <v>4.96</v>
      </c>
      <c r="C604" s="7">
        <f>Table24[[#This Row],[Taxable
Value]]/1000*Millage21</f>
        <v>4454.5872200000003</v>
      </c>
      <c r="D604" s="7">
        <v>390.61399999999981</v>
      </c>
      <c r="E604" s="7">
        <v>352.03999999999996</v>
      </c>
      <c r="F604" s="7">
        <v>526</v>
      </c>
      <c r="G604"/>
    </row>
    <row r="605" spans="1:7" x14ac:dyDescent="0.25">
      <c r="A605" s="7">
        <v>79790</v>
      </c>
      <c r="B605" s="8">
        <v>3.5300000000000002</v>
      </c>
      <c r="C605" s="7">
        <f>Table24[[#This Row],[Taxable
Value]]/1000*Millage21</f>
        <v>3687.8140100000005</v>
      </c>
      <c r="D605" s="7">
        <v>351.43200000000002</v>
      </c>
      <c r="E605" s="7">
        <v>293.9749999999998</v>
      </c>
      <c r="F605" s="7">
        <v>526</v>
      </c>
      <c r="G605"/>
    </row>
    <row r="606" spans="1:7" x14ac:dyDescent="0.25">
      <c r="A606" s="7">
        <v>269890</v>
      </c>
      <c r="B606" s="8">
        <v>19.220000000000002</v>
      </c>
      <c r="C606" s="7">
        <f>Table24[[#This Row],[Taxable
Value]]/1000*Millage21</f>
        <v>12474.045909999999</v>
      </c>
      <c r="D606" s="7">
        <v>781.33800000000019</v>
      </c>
      <c r="E606" s="7">
        <v>959.32500000000164</v>
      </c>
      <c r="F606" s="7">
        <v>526</v>
      </c>
      <c r="G606"/>
    </row>
    <row r="607" spans="1:7" x14ac:dyDescent="0.25">
      <c r="A607" s="7">
        <v>83630</v>
      </c>
      <c r="B607" s="8">
        <v>4.5200000000000005</v>
      </c>
      <c r="C607" s="7">
        <f>Table24[[#This Row],[Taxable
Value]]/1000*Millage21</f>
        <v>3865.2949699999999</v>
      </c>
      <c r="D607" s="7">
        <v>378.55799999999999</v>
      </c>
      <c r="E607" s="7">
        <v>307.41499999999996</v>
      </c>
      <c r="F607" s="7">
        <v>526</v>
      </c>
      <c r="G607"/>
    </row>
    <row r="608" spans="1:7" x14ac:dyDescent="0.25">
      <c r="A608" s="7">
        <v>134210</v>
      </c>
      <c r="B608" s="8">
        <v>6.13</v>
      </c>
      <c r="C608" s="7">
        <f>Table24[[#This Row],[Taxable
Value]]/1000*Millage21</f>
        <v>6203.0519900000008</v>
      </c>
      <c r="D608" s="7">
        <v>422.67200000000003</v>
      </c>
      <c r="E608" s="7">
        <v>484.44499999999971</v>
      </c>
      <c r="F608" s="7">
        <v>526</v>
      </c>
      <c r="G608"/>
    </row>
    <row r="609" spans="1:7" x14ac:dyDescent="0.25">
      <c r="A609" s="7">
        <v>161270</v>
      </c>
      <c r="B609" s="8">
        <v>16.13</v>
      </c>
      <c r="C609" s="7">
        <f>Table24[[#This Row],[Taxable
Value]]/1000*Millage21</f>
        <v>7453.7381300000006</v>
      </c>
      <c r="D609" s="7">
        <v>696.67199999999957</v>
      </c>
      <c r="E609" s="7">
        <v>579.15499999999975</v>
      </c>
      <c r="F609" s="7">
        <v>526</v>
      </c>
      <c r="G609"/>
    </row>
    <row r="610" spans="1:7" x14ac:dyDescent="0.25">
      <c r="A610" s="7">
        <v>232040</v>
      </c>
      <c r="B610" s="8">
        <v>21.1</v>
      </c>
      <c r="C610" s="7">
        <f>Table24[[#This Row],[Taxable
Value]]/1000*Millage21</f>
        <v>10724.65676</v>
      </c>
      <c r="D610" s="7">
        <v>832.85000000000036</v>
      </c>
      <c r="E610" s="7">
        <v>826.84999999999945</v>
      </c>
      <c r="F610" s="7">
        <v>526</v>
      </c>
      <c r="G610"/>
    </row>
    <row r="611" spans="1:7" x14ac:dyDescent="0.25">
      <c r="A611" s="7">
        <v>66510</v>
      </c>
      <c r="B611" s="8">
        <v>2.74</v>
      </c>
      <c r="C611" s="7">
        <f>Table24[[#This Row],[Taxable
Value]]/1000*Millage21</f>
        <v>3074.0256900000004</v>
      </c>
      <c r="D611" s="7">
        <v>329.78600000000006</v>
      </c>
      <c r="E611" s="7">
        <v>247.49499999999989</v>
      </c>
      <c r="F611" s="7">
        <v>526</v>
      </c>
      <c r="G611"/>
    </row>
    <row r="612" spans="1:7" x14ac:dyDescent="0.25">
      <c r="A612" s="7">
        <v>134570</v>
      </c>
      <c r="B612" s="8">
        <v>5.83</v>
      </c>
      <c r="C612" s="7">
        <f>Table24[[#This Row],[Taxable
Value]]/1000*Millage21</f>
        <v>6219.6908299999996</v>
      </c>
      <c r="D612" s="7">
        <v>414.45199999999977</v>
      </c>
      <c r="E612" s="7">
        <v>485.70499999999993</v>
      </c>
      <c r="F612" s="7">
        <v>526</v>
      </c>
      <c r="G612"/>
    </row>
    <row r="613" spans="1:7" x14ac:dyDescent="0.25">
      <c r="A613" s="7">
        <v>213320</v>
      </c>
      <c r="B613" s="8">
        <v>13.840000000000002</v>
      </c>
      <c r="C613" s="7">
        <f>Table24[[#This Row],[Taxable
Value]]/1000*Millage21</f>
        <v>9859.4370799999997</v>
      </c>
      <c r="D613" s="7">
        <v>633.92599999999993</v>
      </c>
      <c r="E613" s="7">
        <v>761.33000000000084</v>
      </c>
      <c r="F613" s="7">
        <v>526</v>
      </c>
      <c r="G613"/>
    </row>
    <row r="614" spans="1:7" x14ac:dyDescent="0.25">
      <c r="A614" s="7">
        <v>131950</v>
      </c>
      <c r="B614" s="8">
        <v>16.350000000000001</v>
      </c>
      <c r="C614" s="7">
        <f>Table24[[#This Row],[Taxable
Value]]/1000*Millage21</f>
        <v>6098.5970499999994</v>
      </c>
      <c r="D614" s="7">
        <v>702.70000000000027</v>
      </c>
      <c r="E614" s="7">
        <v>476.53499999999985</v>
      </c>
      <c r="F614" s="7">
        <v>526</v>
      </c>
      <c r="G614"/>
    </row>
    <row r="615" spans="1:7" x14ac:dyDescent="0.25">
      <c r="A615" s="7">
        <v>66770</v>
      </c>
      <c r="B615" s="8">
        <v>8.5</v>
      </c>
      <c r="C615" s="7">
        <f>Table24[[#This Row],[Taxable
Value]]/1000*Millage21</f>
        <v>3086.0426299999999</v>
      </c>
      <c r="D615" s="7">
        <v>487.61000000000013</v>
      </c>
      <c r="E615" s="7">
        <v>248.4050000000002</v>
      </c>
      <c r="F615" s="7">
        <v>526</v>
      </c>
      <c r="G615"/>
    </row>
    <row r="616" spans="1:7" x14ac:dyDescent="0.25">
      <c r="A616" s="7">
        <v>138790</v>
      </c>
      <c r="B616" s="8">
        <v>7.53</v>
      </c>
      <c r="C616" s="7">
        <f>Table24[[#This Row],[Taxable
Value]]/1000*Millage21</f>
        <v>6414.7350099999994</v>
      </c>
      <c r="D616" s="7">
        <v>461.03200000000015</v>
      </c>
      <c r="E616" s="7">
        <v>500.47500000000036</v>
      </c>
      <c r="F616" s="7">
        <v>526</v>
      </c>
      <c r="G616"/>
    </row>
    <row r="617" spans="1:7" x14ac:dyDescent="0.25">
      <c r="A617" s="7">
        <v>79980</v>
      </c>
      <c r="B617" s="8">
        <v>7.6399999999999988</v>
      </c>
      <c r="C617" s="7">
        <f>Table24[[#This Row],[Taxable
Value]]/1000*Millage21</f>
        <v>3696.5956200000001</v>
      </c>
      <c r="D617" s="7">
        <v>464.04599999999982</v>
      </c>
      <c r="E617" s="7">
        <v>294.64000000000033</v>
      </c>
      <c r="F617" s="7">
        <v>526</v>
      </c>
      <c r="G617"/>
    </row>
    <row r="618" spans="1:7" x14ac:dyDescent="0.25">
      <c r="A618" s="7">
        <v>94540</v>
      </c>
      <c r="B618" s="8">
        <v>8.25</v>
      </c>
      <c r="C618" s="7">
        <f>Table24[[#This Row],[Taxable
Value]]/1000*Millage21</f>
        <v>4369.5442600000006</v>
      </c>
      <c r="D618" s="7">
        <v>480.76000000000022</v>
      </c>
      <c r="E618" s="7">
        <v>345.59999999999945</v>
      </c>
      <c r="F618" s="7">
        <v>526</v>
      </c>
      <c r="G618"/>
    </row>
    <row r="619" spans="1:7" x14ac:dyDescent="0.25">
      <c r="A619" s="7">
        <v>78950</v>
      </c>
      <c r="B619" s="8">
        <v>4.83</v>
      </c>
      <c r="C619" s="7">
        <f>Table24[[#This Row],[Taxable
Value]]/1000*Millage21</f>
        <v>3648.9900500000003</v>
      </c>
      <c r="D619" s="7">
        <v>387.05200000000013</v>
      </c>
      <c r="E619" s="7">
        <v>291.03499999999985</v>
      </c>
      <c r="F619" s="7">
        <v>526</v>
      </c>
      <c r="G619"/>
    </row>
    <row r="620" spans="1:7" x14ac:dyDescent="0.25">
      <c r="A620" s="7">
        <v>99730</v>
      </c>
      <c r="B620" s="8">
        <v>6.17</v>
      </c>
      <c r="C620" s="7">
        <f>Table24[[#This Row],[Taxable
Value]]/1000*Millage21</f>
        <v>4609.4208699999999</v>
      </c>
      <c r="D620" s="7">
        <v>423.76800000000026</v>
      </c>
      <c r="E620" s="7">
        <v>363.76500000000055</v>
      </c>
      <c r="F620" s="7">
        <v>526</v>
      </c>
      <c r="G620"/>
    </row>
    <row r="621" spans="1:7" x14ac:dyDescent="0.25">
      <c r="A621" s="7">
        <v>98240</v>
      </c>
      <c r="B621" s="8">
        <v>6.01</v>
      </c>
      <c r="C621" s="7">
        <f>Table24[[#This Row],[Taxable
Value]]/1000*Millage21</f>
        <v>4540.5545599999996</v>
      </c>
      <c r="D621" s="7">
        <v>419.38399999999979</v>
      </c>
      <c r="E621" s="7">
        <v>358.54999999999995</v>
      </c>
      <c r="F621" s="7">
        <v>526</v>
      </c>
      <c r="G621"/>
    </row>
    <row r="622" spans="1:7" x14ac:dyDescent="0.25">
      <c r="A622" s="7">
        <v>151650</v>
      </c>
      <c r="B622" s="8">
        <v>6.3599999999999994</v>
      </c>
      <c r="C622" s="7">
        <f>Table24[[#This Row],[Taxable
Value]]/1000*Millage21</f>
        <v>7009.1113500000001</v>
      </c>
      <c r="D622" s="7">
        <v>428.97399999999993</v>
      </c>
      <c r="E622" s="7">
        <v>545.48500000000035</v>
      </c>
      <c r="F622" s="7">
        <v>526</v>
      </c>
      <c r="G622"/>
    </row>
    <row r="623" spans="1:7" x14ac:dyDescent="0.25">
      <c r="A623" s="7">
        <v>96330</v>
      </c>
      <c r="B623" s="8">
        <v>7.5</v>
      </c>
      <c r="C623" s="7">
        <f>Table24[[#This Row],[Taxable
Value]]/1000*Millage21</f>
        <v>4452.2762700000003</v>
      </c>
      <c r="D623" s="7">
        <v>460.21000000000004</v>
      </c>
      <c r="E623" s="7">
        <v>351.86499999999978</v>
      </c>
      <c r="F623" s="7">
        <v>526</v>
      </c>
      <c r="G623"/>
    </row>
    <row r="624" spans="1:7" x14ac:dyDescent="0.25">
      <c r="A624" s="7">
        <v>229970</v>
      </c>
      <c r="B624" s="8">
        <v>3.4000000000000004</v>
      </c>
      <c r="C624" s="7">
        <f>Table24[[#This Row],[Taxable
Value]]/1000*Millage21</f>
        <v>10628.98343</v>
      </c>
      <c r="D624" s="7">
        <v>347.87000000000023</v>
      </c>
      <c r="E624" s="7">
        <v>819.60500000000047</v>
      </c>
      <c r="F624" s="7">
        <v>526</v>
      </c>
      <c r="G624"/>
    </row>
    <row r="625" spans="1:7" x14ac:dyDescent="0.25">
      <c r="A625" s="7">
        <v>132230</v>
      </c>
      <c r="B625" s="8">
        <v>6.16</v>
      </c>
      <c r="C625" s="7">
        <f>Table24[[#This Row],[Taxable
Value]]/1000*Millage21</f>
        <v>6111.5383699999993</v>
      </c>
      <c r="D625" s="7">
        <v>423.49399999999991</v>
      </c>
      <c r="E625" s="7">
        <v>477.51500000000033</v>
      </c>
      <c r="F625" s="7">
        <v>526</v>
      </c>
      <c r="G625"/>
    </row>
    <row r="626" spans="1:7" x14ac:dyDescent="0.25">
      <c r="A626" s="7">
        <v>138190</v>
      </c>
      <c r="B626" s="8">
        <v>10.799999999999999</v>
      </c>
      <c r="C626" s="7">
        <f>Table24[[#This Row],[Taxable
Value]]/1000*Millage21</f>
        <v>6387.0036099999998</v>
      </c>
      <c r="D626" s="7">
        <v>550.63000000000011</v>
      </c>
      <c r="E626" s="7">
        <v>498.375</v>
      </c>
      <c r="F626" s="7">
        <v>526</v>
      </c>
      <c r="G626"/>
    </row>
    <row r="627" spans="1:7" x14ac:dyDescent="0.25">
      <c r="A627" s="7">
        <v>144740</v>
      </c>
      <c r="B627" s="8">
        <v>18.63</v>
      </c>
      <c r="C627" s="7">
        <f>Table24[[#This Row],[Taxable
Value]]/1000*Millage21</f>
        <v>6689.7380600000006</v>
      </c>
      <c r="D627" s="7">
        <v>765.17199999999957</v>
      </c>
      <c r="E627" s="7">
        <v>521.30000000000018</v>
      </c>
      <c r="F627" s="7">
        <v>526</v>
      </c>
      <c r="G627"/>
    </row>
    <row r="628" spans="1:7" x14ac:dyDescent="0.25">
      <c r="A628" s="7">
        <v>103220</v>
      </c>
      <c r="B628" s="8">
        <v>4.68</v>
      </c>
      <c r="C628" s="7">
        <f>Table24[[#This Row],[Taxable
Value]]/1000*Millage21</f>
        <v>4770.7251800000004</v>
      </c>
      <c r="D628" s="7">
        <v>382.94200000000001</v>
      </c>
      <c r="E628" s="7">
        <v>375.97999999999956</v>
      </c>
      <c r="F628" s="7">
        <v>526</v>
      </c>
      <c r="G628"/>
    </row>
    <row r="629" spans="1:7" x14ac:dyDescent="0.25">
      <c r="A629" s="7">
        <v>82390</v>
      </c>
      <c r="B629" s="8">
        <v>3</v>
      </c>
      <c r="C629" s="7">
        <f>Table24[[#This Row],[Taxable
Value]]/1000*Millage21</f>
        <v>3807.9834100000003</v>
      </c>
      <c r="D629" s="7">
        <v>336.9100000000002</v>
      </c>
      <c r="E629" s="7">
        <v>303.07500000000027</v>
      </c>
      <c r="F629" s="7">
        <v>526</v>
      </c>
      <c r="G629"/>
    </row>
    <row r="630" spans="1:7" x14ac:dyDescent="0.25">
      <c r="A630" s="7">
        <v>143820</v>
      </c>
      <c r="B630" s="8">
        <v>4.54</v>
      </c>
      <c r="C630" s="7">
        <f>Table24[[#This Row],[Taxable
Value]]/1000*Millage21</f>
        <v>6647.2165800000002</v>
      </c>
      <c r="D630" s="7">
        <v>379.10600000000022</v>
      </c>
      <c r="E630" s="7">
        <v>518.07999999999993</v>
      </c>
      <c r="F630" s="7">
        <v>526</v>
      </c>
      <c r="G630"/>
    </row>
    <row r="631" spans="1:7" x14ac:dyDescent="0.25">
      <c r="A631" s="7">
        <v>293930</v>
      </c>
      <c r="B631" s="8">
        <v>14.43</v>
      </c>
      <c r="C631" s="7">
        <f>Table24[[#This Row],[Taxable
Value]]/1000*Millage21</f>
        <v>13585.150670000001</v>
      </c>
      <c r="D631" s="7">
        <v>650.09199999999964</v>
      </c>
      <c r="E631" s="7">
        <v>1043.4649999999992</v>
      </c>
      <c r="F631" s="7">
        <v>526</v>
      </c>
      <c r="G631"/>
    </row>
    <row r="632" spans="1:7" x14ac:dyDescent="0.25">
      <c r="A632" s="7">
        <v>136980</v>
      </c>
      <c r="B632" s="8">
        <v>7.7900000000000009</v>
      </c>
      <c r="C632" s="7">
        <f>Table24[[#This Row],[Taxable
Value]]/1000*Millage21</f>
        <v>6331.0786199999993</v>
      </c>
      <c r="D632" s="7">
        <v>468.15599999999995</v>
      </c>
      <c r="E632" s="7">
        <v>494.14000000000033</v>
      </c>
      <c r="F632" s="7">
        <v>526</v>
      </c>
      <c r="G632"/>
    </row>
    <row r="633" spans="1:7" x14ac:dyDescent="0.25">
      <c r="A633" s="7">
        <v>65870</v>
      </c>
      <c r="B633" s="8">
        <v>9.92</v>
      </c>
      <c r="C633" s="7">
        <f>Table24[[#This Row],[Taxable
Value]]/1000*Millage21</f>
        <v>3044.4455300000004</v>
      </c>
      <c r="D633" s="7">
        <v>526.51800000000003</v>
      </c>
      <c r="E633" s="7">
        <v>245.25500000000011</v>
      </c>
      <c r="F633" s="7">
        <v>526</v>
      </c>
      <c r="G633"/>
    </row>
    <row r="634" spans="1:7" x14ac:dyDescent="0.25">
      <c r="A634" s="7">
        <v>393400</v>
      </c>
      <c r="B634" s="8">
        <v>33.36</v>
      </c>
      <c r="C634" s="7">
        <f>Table24[[#This Row],[Taxable
Value]]/1000*Millage21</f>
        <v>18182.554599999999</v>
      </c>
      <c r="D634" s="7">
        <v>1168.7740000000008</v>
      </c>
      <c r="E634" s="7">
        <v>1391.6100000000015</v>
      </c>
      <c r="F634" s="7">
        <v>526</v>
      </c>
      <c r="G634"/>
    </row>
    <row r="635" spans="1:7" x14ac:dyDescent="0.25">
      <c r="A635" s="7">
        <v>264120</v>
      </c>
      <c r="B635" s="8">
        <v>12.71</v>
      </c>
      <c r="C635" s="7">
        <f>Table24[[#This Row],[Taxable
Value]]/1000*Millage21</f>
        <v>12207.362280000001</v>
      </c>
      <c r="D635" s="7">
        <v>602.96400000000017</v>
      </c>
      <c r="E635" s="7">
        <v>939.12999999999988</v>
      </c>
      <c r="F635" s="7">
        <v>526</v>
      </c>
      <c r="G635"/>
    </row>
    <row r="636" spans="1:7" x14ac:dyDescent="0.25">
      <c r="A636" s="7">
        <v>114260</v>
      </c>
      <c r="B636" s="8">
        <v>6.93</v>
      </c>
      <c r="C636" s="7">
        <f>Table24[[#This Row],[Taxable
Value]]/1000*Millage21</f>
        <v>5280.9829400000008</v>
      </c>
      <c r="D636" s="7">
        <v>444.5920000000001</v>
      </c>
      <c r="E636" s="7">
        <v>414.61999999999989</v>
      </c>
      <c r="F636" s="7">
        <v>526</v>
      </c>
      <c r="G636"/>
    </row>
    <row r="637" spans="1:7" x14ac:dyDescent="0.25">
      <c r="A637" s="7">
        <v>176230</v>
      </c>
      <c r="B637" s="8">
        <v>25.87</v>
      </c>
      <c r="C637" s="7">
        <f>Table24[[#This Row],[Taxable
Value]]/1000*Millage21</f>
        <v>8145.1743699999997</v>
      </c>
      <c r="D637" s="7">
        <v>963.54800000000023</v>
      </c>
      <c r="E637" s="7">
        <v>631.51499999999896</v>
      </c>
      <c r="F637" s="7">
        <v>526</v>
      </c>
      <c r="G637"/>
    </row>
    <row r="638" spans="1:7" x14ac:dyDescent="0.25">
      <c r="A638" s="7">
        <v>165990</v>
      </c>
      <c r="B638" s="8">
        <v>9.41</v>
      </c>
      <c r="C638" s="7">
        <f>Table24[[#This Row],[Taxable
Value]]/1000*Millage21</f>
        <v>7671.891810000001</v>
      </c>
      <c r="D638" s="7">
        <v>512.5440000000001</v>
      </c>
      <c r="E638" s="7">
        <v>595.67499999999995</v>
      </c>
      <c r="F638" s="7">
        <v>526</v>
      </c>
      <c r="G638"/>
    </row>
    <row r="639" spans="1:7" x14ac:dyDescent="0.25">
      <c r="A639" s="7">
        <v>55010</v>
      </c>
      <c r="B639" s="8">
        <v>1.9400000000000002</v>
      </c>
      <c r="C639" s="7">
        <f>Table24[[#This Row],[Taxable
Value]]/1000*Millage21</f>
        <v>2542.5071899999998</v>
      </c>
      <c r="D639" s="7">
        <v>307.86599999999999</v>
      </c>
      <c r="E639" s="7">
        <v>207.24500000000035</v>
      </c>
      <c r="F639" s="7">
        <v>526</v>
      </c>
      <c r="G639"/>
    </row>
    <row r="640" spans="1:7" x14ac:dyDescent="0.25">
      <c r="A640" s="7">
        <v>131410</v>
      </c>
      <c r="B640" s="8">
        <v>8.2000000000000011</v>
      </c>
      <c r="C640" s="7">
        <f>Table24[[#This Row],[Taxable
Value]]/1000*Millage21</f>
        <v>6073.63879</v>
      </c>
      <c r="D640" s="7">
        <v>479.3900000000001</v>
      </c>
      <c r="E640" s="7">
        <v>474.64500000000021</v>
      </c>
      <c r="F640" s="7">
        <v>526</v>
      </c>
      <c r="G640"/>
    </row>
    <row r="641" spans="1:7" x14ac:dyDescent="0.25">
      <c r="A641" s="7">
        <v>65920</v>
      </c>
      <c r="B641" s="8">
        <v>7.34</v>
      </c>
      <c r="C641" s="7">
        <f>Table24[[#This Row],[Taxable
Value]]/1000*Millage21</f>
        <v>3046.75648</v>
      </c>
      <c r="D641" s="7">
        <v>455.82600000000002</v>
      </c>
      <c r="E641" s="7">
        <v>245.43000000000029</v>
      </c>
      <c r="F641" s="7">
        <v>526</v>
      </c>
      <c r="G641"/>
    </row>
    <row r="642" spans="1:7" x14ac:dyDescent="0.25">
      <c r="A642" s="7">
        <v>127850</v>
      </c>
      <c r="B642" s="8">
        <v>3.16</v>
      </c>
      <c r="C642" s="7">
        <f>Table24[[#This Row],[Taxable
Value]]/1000*Millage21</f>
        <v>5909.09915</v>
      </c>
      <c r="D642" s="7">
        <v>341.2940000000001</v>
      </c>
      <c r="E642" s="7">
        <v>462.18499999999949</v>
      </c>
      <c r="F642" s="7">
        <v>526</v>
      </c>
      <c r="G642"/>
    </row>
    <row r="643" spans="1:7" x14ac:dyDescent="0.25">
      <c r="A643" s="7">
        <v>47920</v>
      </c>
      <c r="B643" s="8">
        <v>7.74</v>
      </c>
      <c r="C643" s="7">
        <f>Table24[[#This Row],[Taxable
Value]]/1000*Millage21</f>
        <v>2214.81448</v>
      </c>
      <c r="D643" s="7">
        <v>466.78600000000006</v>
      </c>
      <c r="E643" s="7">
        <v>182.43000000000029</v>
      </c>
      <c r="F643" s="7">
        <v>526</v>
      </c>
      <c r="G643"/>
    </row>
    <row r="644" spans="1:7" x14ac:dyDescent="0.25">
      <c r="A644" s="7">
        <v>98220</v>
      </c>
      <c r="B644" s="8">
        <v>2.6</v>
      </c>
      <c r="C644" s="7">
        <f>Table24[[#This Row],[Taxable
Value]]/1000*Millage21</f>
        <v>4539.6301800000001</v>
      </c>
      <c r="D644" s="7">
        <v>325.95000000000016</v>
      </c>
      <c r="E644" s="7">
        <v>358.47999999999956</v>
      </c>
      <c r="F644" s="7">
        <v>526</v>
      </c>
      <c r="G644"/>
    </row>
    <row r="645" spans="1:7" x14ac:dyDescent="0.25">
      <c r="A645" s="7">
        <v>98460</v>
      </c>
      <c r="B645" s="8">
        <v>7.3</v>
      </c>
      <c r="C645" s="7">
        <f>Table24[[#This Row],[Taxable
Value]]/1000*Millage21</f>
        <v>4550.7227400000002</v>
      </c>
      <c r="D645" s="7">
        <v>454.73</v>
      </c>
      <c r="E645" s="7">
        <v>359.31999999999971</v>
      </c>
      <c r="F645" s="7">
        <v>526</v>
      </c>
      <c r="G645"/>
    </row>
    <row r="646" spans="1:7" x14ac:dyDescent="0.25">
      <c r="A646" s="7">
        <v>64020</v>
      </c>
      <c r="B646" s="8">
        <v>9.33</v>
      </c>
      <c r="C646" s="7">
        <f>Table24[[#This Row],[Taxable
Value]]/1000*Millage21</f>
        <v>2958.94038</v>
      </c>
      <c r="D646" s="7">
        <v>510.35199999999986</v>
      </c>
      <c r="E646" s="7">
        <v>238.77999999999975</v>
      </c>
      <c r="F646" s="7">
        <v>526</v>
      </c>
      <c r="G646"/>
    </row>
    <row r="647" spans="1:7" x14ac:dyDescent="0.25">
      <c r="A647" s="7">
        <v>72090</v>
      </c>
      <c r="B647" s="8">
        <v>4.88</v>
      </c>
      <c r="C647" s="7">
        <f>Table24[[#This Row],[Taxable
Value]]/1000*Millage21</f>
        <v>3331.9277100000004</v>
      </c>
      <c r="D647" s="7">
        <v>388.42200000000003</v>
      </c>
      <c r="E647" s="7">
        <v>267.02500000000009</v>
      </c>
      <c r="F647" s="7">
        <v>526</v>
      </c>
      <c r="G647"/>
    </row>
    <row r="648" spans="1:7" x14ac:dyDescent="0.25">
      <c r="A648" s="7">
        <v>168550</v>
      </c>
      <c r="B648" s="8">
        <v>13.100000000000001</v>
      </c>
      <c r="C648" s="7">
        <f>Table24[[#This Row],[Taxable
Value]]/1000*Millage21</f>
        <v>7790.2124500000009</v>
      </c>
      <c r="D648" s="7">
        <v>613.65000000000055</v>
      </c>
      <c r="E648" s="7">
        <v>604.63499999999931</v>
      </c>
      <c r="F648" s="7">
        <v>526</v>
      </c>
      <c r="G648"/>
    </row>
    <row r="649" spans="1:7" x14ac:dyDescent="0.25">
      <c r="A649" s="7">
        <v>122280</v>
      </c>
      <c r="B649" s="8">
        <v>9.15</v>
      </c>
      <c r="C649" s="7">
        <f>Table24[[#This Row],[Taxable
Value]]/1000*Millage21</f>
        <v>5651.6593199999998</v>
      </c>
      <c r="D649" s="7">
        <v>505.42000000000007</v>
      </c>
      <c r="E649" s="7">
        <v>442.69000000000051</v>
      </c>
      <c r="F649" s="7">
        <v>526</v>
      </c>
      <c r="G649"/>
    </row>
    <row r="650" spans="1:7" x14ac:dyDescent="0.25">
      <c r="A650" s="7">
        <v>110250</v>
      </c>
      <c r="B650" s="8">
        <v>1.62</v>
      </c>
      <c r="C650" s="7">
        <f>Table24[[#This Row],[Taxable
Value]]/1000*Millage21</f>
        <v>5095.6447500000004</v>
      </c>
      <c r="D650" s="7">
        <v>299.09800000000007</v>
      </c>
      <c r="E650" s="7">
        <v>400.58500000000004</v>
      </c>
      <c r="F650" s="7">
        <v>526</v>
      </c>
      <c r="G650"/>
    </row>
    <row r="651" spans="1:7" x14ac:dyDescent="0.25">
      <c r="A651" s="7">
        <v>166840</v>
      </c>
      <c r="B651" s="8">
        <v>8.7800000000000011</v>
      </c>
      <c r="C651" s="7">
        <f>Table24[[#This Row],[Taxable
Value]]/1000*Millage21</f>
        <v>7711.17796</v>
      </c>
      <c r="D651" s="7">
        <v>495.28200000000015</v>
      </c>
      <c r="E651" s="7">
        <v>598.64999999999964</v>
      </c>
      <c r="F651" s="7">
        <v>526</v>
      </c>
      <c r="G651"/>
    </row>
    <row r="652" spans="1:7" x14ac:dyDescent="0.25">
      <c r="A652" s="7">
        <v>162310</v>
      </c>
      <c r="B652" s="8">
        <v>12.670000000000002</v>
      </c>
      <c r="C652" s="7">
        <f>Table24[[#This Row],[Taxable
Value]]/1000*Millage21</f>
        <v>7501.8058900000005</v>
      </c>
      <c r="D652" s="7">
        <v>601.86799999999994</v>
      </c>
      <c r="E652" s="7">
        <v>582.79500000000007</v>
      </c>
      <c r="F652" s="7">
        <v>526</v>
      </c>
      <c r="G652"/>
    </row>
    <row r="653" spans="1:7" x14ac:dyDescent="0.25">
      <c r="A653" s="7">
        <v>251190</v>
      </c>
      <c r="B653" s="8">
        <v>5.51</v>
      </c>
      <c r="C653" s="7">
        <f>Table24[[#This Row],[Taxable
Value]]/1000*Millage21</f>
        <v>11609.750610000001</v>
      </c>
      <c r="D653" s="7">
        <v>405.68399999999997</v>
      </c>
      <c r="E653" s="7">
        <v>893.87499999999886</v>
      </c>
      <c r="F653" s="7">
        <v>526</v>
      </c>
      <c r="G653"/>
    </row>
    <row r="654" spans="1:7" x14ac:dyDescent="0.25">
      <c r="A654" s="7">
        <v>313830</v>
      </c>
      <c r="B654" s="8">
        <v>25.180000000000003</v>
      </c>
      <c r="C654" s="7">
        <f>Table24[[#This Row],[Taxable
Value]]/1000*Millage21</f>
        <v>14504.90877</v>
      </c>
      <c r="D654" s="7">
        <v>944.64200000000028</v>
      </c>
      <c r="E654" s="7">
        <v>1113.1149999999989</v>
      </c>
      <c r="F654" s="7">
        <v>526</v>
      </c>
      <c r="G654"/>
    </row>
    <row r="655" spans="1:7" x14ac:dyDescent="0.25">
      <c r="A655" s="7">
        <v>185800</v>
      </c>
      <c r="B655" s="8">
        <v>14.940000000000001</v>
      </c>
      <c r="C655" s="7">
        <f>Table24[[#This Row],[Taxable
Value]]/1000*Millage21</f>
        <v>8587.4902000000002</v>
      </c>
      <c r="D655" s="7">
        <v>664.06600000000026</v>
      </c>
      <c r="E655" s="7">
        <v>665.01000000000113</v>
      </c>
      <c r="F655" s="7">
        <v>526</v>
      </c>
      <c r="G655"/>
    </row>
    <row r="656" spans="1:7" x14ac:dyDescent="0.25">
      <c r="A656" s="7">
        <v>157830</v>
      </c>
      <c r="B656" s="8">
        <v>3.5600000000000005</v>
      </c>
      <c r="C656" s="7">
        <f>Table24[[#This Row],[Taxable
Value]]/1000*Millage21</f>
        <v>7294.7447700000012</v>
      </c>
      <c r="D656" s="7">
        <v>352.25400000000013</v>
      </c>
      <c r="E656" s="7">
        <v>567.11499999999978</v>
      </c>
      <c r="F656" s="7">
        <v>526</v>
      </c>
      <c r="G656"/>
    </row>
    <row r="657" spans="1:7" x14ac:dyDescent="0.25">
      <c r="A657" s="7">
        <v>174860</v>
      </c>
      <c r="B657" s="8">
        <v>18.59</v>
      </c>
      <c r="C657" s="7">
        <f>Table24[[#This Row],[Taxable
Value]]/1000*Millage21</f>
        <v>8081.8543400000008</v>
      </c>
      <c r="D657" s="7">
        <v>764.07600000000002</v>
      </c>
      <c r="E657" s="7">
        <v>626.71999999999935</v>
      </c>
      <c r="F657" s="7">
        <v>526</v>
      </c>
      <c r="G657"/>
    </row>
    <row r="658" spans="1:7" x14ac:dyDescent="0.25">
      <c r="A658" s="7">
        <v>429850</v>
      </c>
      <c r="B658" s="8">
        <v>5.1199999999999992</v>
      </c>
      <c r="C658" s="7">
        <f>Table24[[#This Row],[Taxable
Value]]/1000*Millage21</f>
        <v>19867.237150000001</v>
      </c>
      <c r="D658" s="7">
        <v>394.99799999999982</v>
      </c>
      <c r="E658" s="7">
        <v>1519.1850000000022</v>
      </c>
      <c r="F658" s="7">
        <v>526</v>
      </c>
      <c r="G658"/>
    </row>
    <row r="659" spans="1:7" x14ac:dyDescent="0.25">
      <c r="A659" s="7">
        <v>47990</v>
      </c>
      <c r="B659" s="8">
        <v>6.9300000000000006</v>
      </c>
      <c r="C659" s="7">
        <f>Table24[[#This Row],[Taxable
Value]]/1000*Millage21</f>
        <v>2218.04981</v>
      </c>
      <c r="D659" s="7">
        <v>444.5920000000001</v>
      </c>
      <c r="E659" s="7">
        <v>182.67500000000018</v>
      </c>
      <c r="F659" s="7">
        <v>526</v>
      </c>
      <c r="G659"/>
    </row>
    <row r="660" spans="1:7" x14ac:dyDescent="0.25">
      <c r="A660" s="7">
        <v>149690</v>
      </c>
      <c r="B660" s="8">
        <v>10.870000000000001</v>
      </c>
      <c r="C660" s="7">
        <f>Table24[[#This Row],[Taxable
Value]]/1000*Millage21</f>
        <v>6918.5221099999999</v>
      </c>
      <c r="D660" s="7">
        <v>552.54800000000023</v>
      </c>
      <c r="E660" s="7">
        <v>538.625</v>
      </c>
      <c r="F660" s="7">
        <v>526</v>
      </c>
      <c r="G660"/>
    </row>
    <row r="661" spans="1:7" x14ac:dyDescent="0.25">
      <c r="A661" s="7">
        <v>156910</v>
      </c>
      <c r="B661" s="8">
        <v>12.93</v>
      </c>
      <c r="C661" s="7">
        <f>Table24[[#This Row],[Taxable
Value]]/1000*Millage21</f>
        <v>7252.2232899999999</v>
      </c>
      <c r="D661" s="7">
        <v>608.99200000000019</v>
      </c>
      <c r="E661" s="7">
        <v>563.89500000000044</v>
      </c>
      <c r="F661" s="7">
        <v>526</v>
      </c>
      <c r="G661"/>
    </row>
    <row r="662" spans="1:7" x14ac:dyDescent="0.25">
      <c r="A662" s="7">
        <v>164620</v>
      </c>
      <c r="B662" s="8">
        <v>18.079999999999998</v>
      </c>
      <c r="C662" s="7">
        <f>Table24[[#This Row],[Taxable
Value]]/1000*Millage21</f>
        <v>7608.5717800000002</v>
      </c>
      <c r="D662" s="7">
        <v>750.10199999999986</v>
      </c>
      <c r="E662" s="7">
        <v>590.88000000000011</v>
      </c>
      <c r="F662" s="7">
        <v>526</v>
      </c>
      <c r="G662"/>
    </row>
    <row r="663" spans="1:7" x14ac:dyDescent="0.25">
      <c r="A663" s="7">
        <v>77160</v>
      </c>
      <c r="B663" s="8">
        <v>5.3999999999999995</v>
      </c>
      <c r="C663" s="7">
        <f>Table24[[#This Row],[Taxable
Value]]/1000*Millage21</f>
        <v>3566.2580399999997</v>
      </c>
      <c r="D663" s="7">
        <v>402.67000000000007</v>
      </c>
      <c r="E663" s="7">
        <v>284.77000000000044</v>
      </c>
      <c r="F663" s="7">
        <v>526</v>
      </c>
      <c r="G663"/>
    </row>
    <row r="664" spans="1:7" x14ac:dyDescent="0.25">
      <c r="A664" s="7">
        <v>99810</v>
      </c>
      <c r="B664" s="8">
        <v>7.7600000000000007</v>
      </c>
      <c r="C664" s="7">
        <f>Table24[[#This Row],[Taxable
Value]]/1000*Millage21</f>
        <v>4613.1183900000005</v>
      </c>
      <c r="D664" s="7">
        <v>467.33400000000006</v>
      </c>
      <c r="E664" s="7">
        <v>364.04500000000007</v>
      </c>
      <c r="F664" s="7">
        <v>526</v>
      </c>
      <c r="G664"/>
    </row>
    <row r="665" spans="1:7" x14ac:dyDescent="0.25">
      <c r="A665" s="7">
        <v>292000</v>
      </c>
      <c r="B665" s="8">
        <v>62.66</v>
      </c>
      <c r="C665" s="7">
        <f>Table24[[#This Row],[Taxable
Value]]/1000*Millage21</f>
        <v>13495.948</v>
      </c>
      <c r="D665" s="7">
        <v>1971.5940000000001</v>
      </c>
      <c r="E665" s="7">
        <v>1036.7099999999991</v>
      </c>
      <c r="F665" s="7">
        <v>526</v>
      </c>
      <c r="G665"/>
    </row>
    <row r="666" spans="1:7" x14ac:dyDescent="0.25">
      <c r="A666" s="7">
        <v>147630</v>
      </c>
      <c r="B666" s="8">
        <v>13.33</v>
      </c>
      <c r="C666" s="7">
        <f>Table24[[#This Row],[Taxable
Value]]/1000*Millage21</f>
        <v>6823.3109699999995</v>
      </c>
      <c r="D666" s="7">
        <v>619.95200000000023</v>
      </c>
      <c r="E666" s="7">
        <v>531.41500000000087</v>
      </c>
      <c r="F666" s="7">
        <v>526</v>
      </c>
      <c r="G666"/>
    </row>
    <row r="667" spans="1:7" x14ac:dyDescent="0.25">
      <c r="A667" s="7">
        <v>103040</v>
      </c>
      <c r="B667" s="8">
        <v>3.6</v>
      </c>
      <c r="C667" s="7">
        <f>Table24[[#This Row],[Taxable
Value]]/1000*Millage21</f>
        <v>4762.4057600000006</v>
      </c>
      <c r="D667" s="7">
        <v>353.35000000000025</v>
      </c>
      <c r="E667" s="7">
        <v>375.35000000000036</v>
      </c>
      <c r="F667" s="7">
        <v>526</v>
      </c>
      <c r="G667"/>
    </row>
    <row r="668" spans="1:7" x14ac:dyDescent="0.25">
      <c r="A668" s="7">
        <v>73770</v>
      </c>
      <c r="B668" s="8">
        <v>4.8199999999999994</v>
      </c>
      <c r="C668" s="7">
        <f>Table24[[#This Row],[Taxable
Value]]/1000*Millage21</f>
        <v>3409.5756299999998</v>
      </c>
      <c r="D668" s="7">
        <v>386.77800000000002</v>
      </c>
      <c r="E668" s="7">
        <v>272.9050000000002</v>
      </c>
      <c r="F668" s="7">
        <v>526</v>
      </c>
      <c r="G668"/>
    </row>
    <row r="669" spans="1:7" x14ac:dyDescent="0.25">
      <c r="A669" s="7">
        <v>119730</v>
      </c>
      <c r="B669" s="8">
        <v>5.77</v>
      </c>
      <c r="C669" s="7">
        <f>Table24[[#This Row],[Taxable
Value]]/1000*Millage21</f>
        <v>5533.80087</v>
      </c>
      <c r="D669" s="7">
        <v>412.80800000000022</v>
      </c>
      <c r="E669" s="7">
        <v>433.76500000000055</v>
      </c>
      <c r="F669" s="7">
        <v>526</v>
      </c>
      <c r="G669"/>
    </row>
    <row r="670" spans="1:7" x14ac:dyDescent="0.25">
      <c r="A670" s="7">
        <v>154740</v>
      </c>
      <c r="B670" s="8">
        <v>22.43</v>
      </c>
      <c r="C670" s="7">
        <f>Table24[[#This Row],[Taxable
Value]]/1000*Millage21</f>
        <v>7151.9280600000002</v>
      </c>
      <c r="D670" s="7">
        <v>869.29199999999992</v>
      </c>
      <c r="E670" s="7">
        <v>556.30000000000018</v>
      </c>
      <c r="F670" s="7">
        <v>526</v>
      </c>
      <c r="G670"/>
    </row>
    <row r="671" spans="1:7" x14ac:dyDescent="0.25">
      <c r="A671" s="7">
        <v>209390</v>
      </c>
      <c r="B671" s="8">
        <v>28.2</v>
      </c>
      <c r="C671" s="7">
        <f>Table24[[#This Row],[Taxable
Value]]/1000*Millage21</f>
        <v>9677.796409999999</v>
      </c>
      <c r="D671" s="7">
        <v>1027.3900000000003</v>
      </c>
      <c r="E671" s="7">
        <v>747.57499999999982</v>
      </c>
      <c r="F671" s="7">
        <v>526</v>
      </c>
      <c r="G671"/>
    </row>
    <row r="672" spans="1:7" x14ac:dyDescent="0.25">
      <c r="A672" s="7">
        <v>58950</v>
      </c>
      <c r="B672" s="8">
        <v>4.1899999999999995</v>
      </c>
      <c r="C672" s="7">
        <f>Table24[[#This Row],[Taxable
Value]]/1000*Millage21</f>
        <v>2724.6100500000002</v>
      </c>
      <c r="D672" s="7">
        <v>369.51600000000008</v>
      </c>
      <c r="E672" s="7">
        <v>221.03499999999985</v>
      </c>
      <c r="F672" s="7">
        <v>526</v>
      </c>
      <c r="G672"/>
    </row>
    <row r="673" spans="1:7" x14ac:dyDescent="0.25">
      <c r="A673" s="7">
        <v>110530</v>
      </c>
      <c r="B673" s="8">
        <v>11</v>
      </c>
      <c r="C673" s="7">
        <f>Table24[[#This Row],[Taxable
Value]]/1000*Millage21</f>
        <v>5108.5860700000003</v>
      </c>
      <c r="D673" s="7">
        <v>556.11000000000013</v>
      </c>
      <c r="E673" s="7">
        <v>401.5649999999996</v>
      </c>
      <c r="F673" s="7">
        <v>526</v>
      </c>
      <c r="G673"/>
    </row>
    <row r="674" spans="1:7" x14ac:dyDescent="0.25">
      <c r="A674" s="7">
        <v>82060</v>
      </c>
      <c r="B674" s="8">
        <v>2.7600000000000002</v>
      </c>
      <c r="C674" s="7">
        <f>Table24[[#This Row],[Taxable
Value]]/1000*Millage21</f>
        <v>3792.7311400000003</v>
      </c>
      <c r="D674" s="7">
        <v>330.33400000000006</v>
      </c>
      <c r="E674" s="7">
        <v>301.92000000000007</v>
      </c>
      <c r="F674" s="7">
        <v>526</v>
      </c>
      <c r="G674"/>
    </row>
    <row r="675" spans="1:7" x14ac:dyDescent="0.25">
      <c r="A675" s="7">
        <v>152150</v>
      </c>
      <c r="B675" s="8">
        <v>13.49</v>
      </c>
      <c r="C675" s="7">
        <f>Table24[[#This Row],[Taxable
Value]]/1000*Millage21</f>
        <v>7032.2208500000006</v>
      </c>
      <c r="D675" s="7">
        <v>624.33599999999979</v>
      </c>
      <c r="E675" s="7">
        <v>547.23499999999967</v>
      </c>
      <c r="F675" s="7">
        <v>526</v>
      </c>
      <c r="G675"/>
    </row>
    <row r="676" spans="1:7" x14ac:dyDescent="0.25">
      <c r="A676" s="7">
        <v>135320</v>
      </c>
      <c r="B676" s="8">
        <v>8.31</v>
      </c>
      <c r="C676" s="7">
        <f>Table24[[#This Row],[Taxable
Value]]/1000*Millage21</f>
        <v>6254.3550800000003</v>
      </c>
      <c r="D676" s="7">
        <v>482.40400000000022</v>
      </c>
      <c r="E676" s="7">
        <v>488.3299999999997</v>
      </c>
      <c r="F676" s="7">
        <v>526</v>
      </c>
      <c r="G676"/>
    </row>
    <row r="677" spans="1:7" x14ac:dyDescent="0.25">
      <c r="A677" s="7">
        <v>107720</v>
      </c>
      <c r="B677" s="8">
        <v>10.55</v>
      </c>
      <c r="C677" s="7">
        <f>Table24[[#This Row],[Taxable
Value]]/1000*Millage21</f>
        <v>4978.7106800000001</v>
      </c>
      <c r="D677" s="7">
        <v>543.7800000000002</v>
      </c>
      <c r="E677" s="7">
        <v>391.72999999999956</v>
      </c>
      <c r="F677" s="7">
        <v>526</v>
      </c>
      <c r="G677"/>
    </row>
    <row r="678" spans="1:7" x14ac:dyDescent="0.25">
      <c r="A678" s="7">
        <v>237070</v>
      </c>
      <c r="B678" s="8">
        <v>4.8599999999999994</v>
      </c>
      <c r="C678" s="7">
        <f>Table24[[#This Row],[Taxable
Value]]/1000*Millage21</f>
        <v>10957.13833</v>
      </c>
      <c r="D678" s="7">
        <v>387.87400000000002</v>
      </c>
      <c r="E678" s="7">
        <v>844.45500000000061</v>
      </c>
      <c r="F678" s="7">
        <v>526</v>
      </c>
      <c r="G678"/>
    </row>
    <row r="679" spans="1:7" x14ac:dyDescent="0.25">
      <c r="A679" s="7">
        <v>175740</v>
      </c>
      <c r="B679" s="8">
        <v>5.3000000000000007</v>
      </c>
      <c r="C679" s="7">
        <f>Table24[[#This Row],[Taxable
Value]]/1000*Millage21</f>
        <v>8122.5270600000003</v>
      </c>
      <c r="D679" s="7">
        <v>399.93000000000006</v>
      </c>
      <c r="E679" s="7">
        <v>629.79999999999995</v>
      </c>
      <c r="F679" s="7">
        <v>526</v>
      </c>
      <c r="G679"/>
    </row>
    <row r="680" spans="1:7" x14ac:dyDescent="0.25">
      <c r="A680" s="7">
        <v>85220</v>
      </c>
      <c r="B680" s="8">
        <v>3.7399999999999998</v>
      </c>
      <c r="C680" s="7">
        <f>Table24[[#This Row],[Taxable
Value]]/1000*Millage21</f>
        <v>3938.7831799999999</v>
      </c>
      <c r="D680" s="7">
        <v>357.18600000000015</v>
      </c>
      <c r="E680" s="7">
        <v>312.98</v>
      </c>
      <c r="F680" s="7">
        <v>526</v>
      </c>
      <c r="G680"/>
    </row>
    <row r="681" spans="1:7" x14ac:dyDescent="0.25">
      <c r="A681" s="7">
        <v>125710</v>
      </c>
      <c r="B681" s="8">
        <v>4.03</v>
      </c>
      <c r="C681" s="7">
        <f>Table24[[#This Row],[Taxable
Value]]/1000*Millage21</f>
        <v>5810.19049</v>
      </c>
      <c r="D681" s="7">
        <v>365.13200000000006</v>
      </c>
      <c r="E681" s="7">
        <v>454.6949999999996</v>
      </c>
      <c r="F681" s="7">
        <v>526</v>
      </c>
      <c r="G681"/>
    </row>
    <row r="682" spans="1:7" x14ac:dyDescent="0.25">
      <c r="A682" s="7">
        <v>209980</v>
      </c>
      <c r="B682" s="8">
        <v>14.329999999999998</v>
      </c>
      <c r="C682" s="7">
        <f>Table24[[#This Row],[Taxable
Value]]/1000*Millage21</f>
        <v>9705.0656199999994</v>
      </c>
      <c r="D682" s="7">
        <v>647.35199999999986</v>
      </c>
      <c r="E682" s="7">
        <v>749.64000000000033</v>
      </c>
      <c r="F682" s="7">
        <v>526</v>
      </c>
      <c r="G682"/>
    </row>
    <row r="683" spans="1:7" x14ac:dyDescent="0.25">
      <c r="A683" s="7">
        <v>170140</v>
      </c>
      <c r="B683" s="8">
        <v>5.35</v>
      </c>
      <c r="C683" s="7">
        <f>Table24[[#This Row],[Taxable
Value]]/1000*Millage21</f>
        <v>7863.7006599999995</v>
      </c>
      <c r="D683" s="7">
        <v>401.30000000000018</v>
      </c>
      <c r="E683" s="7">
        <v>610.20000000000073</v>
      </c>
      <c r="F683" s="7">
        <v>526</v>
      </c>
      <c r="G683"/>
    </row>
    <row r="684" spans="1:7" x14ac:dyDescent="0.25">
      <c r="A684" s="7">
        <v>190750</v>
      </c>
      <c r="B684" s="8">
        <v>8.2100000000000009</v>
      </c>
      <c r="C684" s="7">
        <f>Table24[[#This Row],[Taxable
Value]]/1000*Millage21</f>
        <v>8816.2742500000004</v>
      </c>
      <c r="D684" s="7">
        <v>479.66399999999999</v>
      </c>
      <c r="E684" s="7">
        <v>682.33499999999981</v>
      </c>
      <c r="F684" s="7">
        <v>526</v>
      </c>
      <c r="G684"/>
    </row>
    <row r="685" spans="1:7" x14ac:dyDescent="0.25">
      <c r="A685" s="7">
        <v>118040</v>
      </c>
      <c r="B685" s="8">
        <v>18.11</v>
      </c>
      <c r="C685" s="7">
        <f>Table24[[#This Row],[Taxable
Value]]/1000*Millage21</f>
        <v>5455.6907600000004</v>
      </c>
      <c r="D685" s="7">
        <v>750.92400000000043</v>
      </c>
      <c r="E685" s="7">
        <v>427.85000000000036</v>
      </c>
      <c r="F685" s="7">
        <v>526</v>
      </c>
      <c r="G685"/>
    </row>
    <row r="686" spans="1:7" x14ac:dyDescent="0.25">
      <c r="A686" s="7">
        <v>90610</v>
      </c>
      <c r="B686" s="8">
        <v>8.48</v>
      </c>
      <c r="C686" s="7">
        <f>Table24[[#This Row],[Taxable
Value]]/1000*Millage21</f>
        <v>4187.9035899999999</v>
      </c>
      <c r="D686" s="7">
        <v>487.0619999999999</v>
      </c>
      <c r="E686" s="7">
        <v>331.84500000000025</v>
      </c>
      <c r="F686" s="7">
        <v>526</v>
      </c>
      <c r="G686"/>
    </row>
    <row r="687" spans="1:7" x14ac:dyDescent="0.25">
      <c r="A687" s="7">
        <v>131580</v>
      </c>
      <c r="B687" s="8">
        <v>7.55</v>
      </c>
      <c r="C687" s="7">
        <f>Table24[[#This Row],[Taxable
Value]]/1000*Millage21</f>
        <v>6081.4960200000005</v>
      </c>
      <c r="D687" s="7">
        <v>461.57999999999993</v>
      </c>
      <c r="E687" s="7">
        <v>475.24000000000069</v>
      </c>
      <c r="F687" s="7">
        <v>526</v>
      </c>
      <c r="G687"/>
    </row>
    <row r="688" spans="1:7" x14ac:dyDescent="0.25">
      <c r="A688" s="7">
        <v>130900</v>
      </c>
      <c r="B688" s="8">
        <v>11.26</v>
      </c>
      <c r="C688" s="7">
        <f>Table24[[#This Row],[Taxable
Value]]/1000*Millage21</f>
        <v>6050.0671000000002</v>
      </c>
      <c r="D688" s="7">
        <v>563.23400000000015</v>
      </c>
      <c r="E688" s="7">
        <v>472.86000000000035</v>
      </c>
      <c r="F688" s="7">
        <v>526</v>
      </c>
      <c r="G688"/>
    </row>
    <row r="689" spans="1:7" x14ac:dyDescent="0.25">
      <c r="A689" s="7">
        <v>64950</v>
      </c>
      <c r="B689" s="8">
        <v>5.14</v>
      </c>
      <c r="C689" s="7">
        <f>Table24[[#This Row],[Taxable
Value]]/1000*Millage21</f>
        <v>3001.9240500000001</v>
      </c>
      <c r="D689" s="7">
        <v>395.54599999999982</v>
      </c>
      <c r="E689" s="7">
        <v>242.03500000000031</v>
      </c>
      <c r="F689" s="7">
        <v>526</v>
      </c>
      <c r="G689"/>
    </row>
    <row r="690" spans="1:7" x14ac:dyDescent="0.25">
      <c r="A690" s="7">
        <v>88520</v>
      </c>
      <c r="B690" s="8">
        <v>3.99</v>
      </c>
      <c r="C690" s="7">
        <f>Table24[[#This Row],[Taxable
Value]]/1000*Millage21</f>
        <v>4091.3058799999999</v>
      </c>
      <c r="D690" s="7">
        <v>364.03600000000006</v>
      </c>
      <c r="E690" s="7">
        <v>324.52999999999986</v>
      </c>
      <c r="F690" s="7">
        <v>526</v>
      </c>
      <c r="G690"/>
    </row>
    <row r="691" spans="1:7" x14ac:dyDescent="0.25">
      <c r="A691" s="7">
        <v>108910</v>
      </c>
      <c r="B691" s="8">
        <v>3.73</v>
      </c>
      <c r="C691" s="7">
        <f>Table24[[#This Row],[Taxable
Value]]/1000*Millage21</f>
        <v>5033.7112900000002</v>
      </c>
      <c r="D691" s="7">
        <v>356.91199999999981</v>
      </c>
      <c r="E691" s="7">
        <v>395.89499999999941</v>
      </c>
      <c r="F691" s="7">
        <v>526</v>
      </c>
      <c r="G691"/>
    </row>
    <row r="692" spans="1:7" x14ac:dyDescent="0.25">
      <c r="A692" s="7">
        <v>107140</v>
      </c>
      <c r="B692" s="8">
        <v>7.5500000000000007</v>
      </c>
      <c r="C692" s="7">
        <f>Table24[[#This Row],[Taxable
Value]]/1000*Millage21</f>
        <v>4951.9036599999999</v>
      </c>
      <c r="D692" s="7">
        <v>461.58000000000038</v>
      </c>
      <c r="E692" s="7">
        <v>389.69999999999982</v>
      </c>
      <c r="F692" s="7">
        <v>526</v>
      </c>
      <c r="G692"/>
    </row>
    <row r="693" spans="1:7" x14ac:dyDescent="0.25">
      <c r="A693" s="7">
        <v>93360</v>
      </c>
      <c r="B693" s="8">
        <v>7.79</v>
      </c>
      <c r="C693" s="7">
        <f>Table24[[#This Row],[Taxable
Value]]/1000*Millage21</f>
        <v>4315.0058399999998</v>
      </c>
      <c r="D693" s="7">
        <v>468.15599999999995</v>
      </c>
      <c r="E693" s="7">
        <v>341.47000000000025</v>
      </c>
      <c r="F693" s="7">
        <v>526</v>
      </c>
      <c r="G693"/>
    </row>
    <row r="694" spans="1:7" x14ac:dyDescent="0.25">
      <c r="A694" s="7">
        <v>95360</v>
      </c>
      <c r="B694" s="8">
        <v>6.43</v>
      </c>
      <c r="C694" s="7">
        <f>Table24[[#This Row],[Taxable
Value]]/1000*Millage21</f>
        <v>4407.4438399999999</v>
      </c>
      <c r="D694" s="7">
        <v>430.89199999999983</v>
      </c>
      <c r="E694" s="7">
        <v>348.47000000000025</v>
      </c>
      <c r="F694" s="7">
        <v>526</v>
      </c>
      <c r="G694"/>
    </row>
    <row r="695" spans="1:7" x14ac:dyDescent="0.25">
      <c r="A695" s="7">
        <v>148530</v>
      </c>
      <c r="B695" s="8">
        <v>4.25</v>
      </c>
      <c r="C695" s="7">
        <f>Table24[[#This Row],[Taxable
Value]]/1000*Millage21</f>
        <v>6864.9080700000004</v>
      </c>
      <c r="D695" s="7">
        <v>371.1600000000002</v>
      </c>
      <c r="E695" s="7">
        <v>534.56499999999949</v>
      </c>
      <c r="F695" s="7">
        <v>526</v>
      </c>
      <c r="G695"/>
    </row>
    <row r="696" spans="1:7" x14ac:dyDescent="0.25">
      <c r="A696" s="7">
        <v>156420</v>
      </c>
      <c r="B696" s="8">
        <v>8.17</v>
      </c>
      <c r="C696" s="7">
        <f>Table24[[#This Row],[Taxable
Value]]/1000*Millage21</f>
        <v>7229.5759799999996</v>
      </c>
      <c r="D696" s="7">
        <v>478.56799999999976</v>
      </c>
      <c r="E696" s="7">
        <v>562.18000000000029</v>
      </c>
      <c r="F696" s="7">
        <v>526</v>
      </c>
      <c r="G696"/>
    </row>
    <row r="697" spans="1:7" x14ac:dyDescent="0.25">
      <c r="A697" s="7">
        <v>100990</v>
      </c>
      <c r="B697" s="8">
        <v>12.120000000000001</v>
      </c>
      <c r="C697" s="7">
        <f>Table24[[#This Row],[Taxable
Value]]/1000*Millage21</f>
        <v>4667.6568099999995</v>
      </c>
      <c r="D697" s="7">
        <v>586.79800000000023</v>
      </c>
      <c r="E697" s="7">
        <v>368.17500000000018</v>
      </c>
      <c r="F697" s="7">
        <v>526</v>
      </c>
      <c r="G697"/>
    </row>
    <row r="698" spans="1:7" x14ac:dyDescent="0.25">
      <c r="A698" s="7">
        <v>173630</v>
      </c>
      <c r="B698" s="8">
        <v>13.68</v>
      </c>
      <c r="C698" s="7">
        <f>Table24[[#This Row],[Taxable
Value]]/1000*Millage21</f>
        <v>8025.00497</v>
      </c>
      <c r="D698" s="7">
        <v>629.54199999999992</v>
      </c>
      <c r="E698" s="7">
        <v>622.41499999999996</v>
      </c>
      <c r="F698" s="7">
        <v>526</v>
      </c>
      <c r="G698"/>
    </row>
    <row r="699" spans="1:7" x14ac:dyDescent="0.25">
      <c r="A699" s="7">
        <v>325980</v>
      </c>
      <c r="B699" s="8">
        <v>7.51</v>
      </c>
      <c r="C699" s="7">
        <f>Table24[[#This Row],[Taxable
Value]]/1000*Millage21</f>
        <v>15066.469620000002</v>
      </c>
      <c r="D699" s="7">
        <v>460.48400000000015</v>
      </c>
      <c r="E699" s="7">
        <v>1155.6400000000003</v>
      </c>
      <c r="F699" s="7">
        <v>526</v>
      </c>
      <c r="G699"/>
    </row>
    <row r="700" spans="1:7" x14ac:dyDescent="0.25">
      <c r="A700" s="7">
        <v>163270</v>
      </c>
      <c r="B700" s="8">
        <v>17.950000000000003</v>
      </c>
      <c r="C700" s="7">
        <f>Table24[[#This Row],[Taxable
Value]]/1000*Millage21</f>
        <v>7546.1761300000007</v>
      </c>
      <c r="D700" s="7">
        <v>746.54</v>
      </c>
      <c r="E700" s="7">
        <v>586.15499999999975</v>
      </c>
      <c r="F700" s="7">
        <v>526</v>
      </c>
      <c r="G700"/>
    </row>
    <row r="701" spans="1:7" x14ac:dyDescent="0.25">
      <c r="A701" s="7">
        <v>97320</v>
      </c>
      <c r="B701" s="8">
        <v>11.36</v>
      </c>
      <c r="C701" s="7">
        <f>Table24[[#This Row],[Taxable
Value]]/1000*Millage21</f>
        <v>4498.0330800000002</v>
      </c>
      <c r="D701" s="7">
        <v>565.97400000000016</v>
      </c>
      <c r="E701" s="7">
        <v>355.32999999999993</v>
      </c>
      <c r="F701" s="7">
        <v>526</v>
      </c>
      <c r="G701"/>
    </row>
    <row r="702" spans="1:7" x14ac:dyDescent="0.25">
      <c r="A702" s="7">
        <v>101970</v>
      </c>
      <c r="B702" s="8">
        <v>2.0300000000000002</v>
      </c>
      <c r="C702" s="7">
        <f>Table24[[#This Row],[Taxable
Value]]/1000*Millage21</f>
        <v>4712.9514300000001</v>
      </c>
      <c r="D702" s="7">
        <v>310.33199999999988</v>
      </c>
      <c r="E702" s="7">
        <v>371.60500000000036</v>
      </c>
      <c r="F702" s="7">
        <v>526</v>
      </c>
      <c r="G702"/>
    </row>
    <row r="703" spans="1:7" x14ac:dyDescent="0.25">
      <c r="A703" s="7">
        <v>110990</v>
      </c>
      <c r="B703" s="8">
        <v>8.5399999999999991</v>
      </c>
      <c r="C703" s="7">
        <f>Table24[[#This Row],[Taxable
Value]]/1000*Millage21</f>
        <v>5129.84681</v>
      </c>
      <c r="D703" s="7">
        <v>488.70600000000013</v>
      </c>
      <c r="E703" s="7">
        <v>403.17500000000018</v>
      </c>
      <c r="F703" s="7">
        <v>526</v>
      </c>
      <c r="G703"/>
    </row>
    <row r="704" spans="1:7" x14ac:dyDescent="0.25">
      <c r="A704" s="7">
        <v>77640</v>
      </c>
      <c r="B704" s="8">
        <v>5.6899999999999995</v>
      </c>
      <c r="C704" s="7">
        <f>Table24[[#This Row],[Taxable
Value]]/1000*Millage21</f>
        <v>3588.4431600000003</v>
      </c>
      <c r="D704" s="7">
        <v>410.61599999999999</v>
      </c>
      <c r="E704" s="7">
        <v>286.44999999999982</v>
      </c>
      <c r="F704" s="7">
        <v>526</v>
      </c>
      <c r="G704"/>
    </row>
    <row r="705" spans="1:7" x14ac:dyDescent="0.25">
      <c r="A705" s="7">
        <v>67640</v>
      </c>
      <c r="B705" s="8">
        <v>5.6899999999999995</v>
      </c>
      <c r="C705" s="7">
        <f>Table24[[#This Row],[Taxable
Value]]/1000*Millage21</f>
        <v>3126.2531600000002</v>
      </c>
      <c r="D705" s="7">
        <v>410.61599999999999</v>
      </c>
      <c r="E705" s="7">
        <v>251.44999999999982</v>
      </c>
      <c r="F705" s="7">
        <v>526</v>
      </c>
      <c r="G705"/>
    </row>
    <row r="706" spans="1:7" x14ac:dyDescent="0.25">
      <c r="A706" s="7">
        <v>263060</v>
      </c>
      <c r="B706" s="8">
        <v>11.329999999999998</v>
      </c>
      <c r="C706" s="7">
        <f>Table24[[#This Row],[Taxable
Value]]/1000*Millage21</f>
        <v>12158.370140000001</v>
      </c>
      <c r="D706" s="7">
        <v>565.15200000000027</v>
      </c>
      <c r="E706" s="7">
        <v>935.41999999999894</v>
      </c>
      <c r="F706" s="7">
        <v>526</v>
      </c>
      <c r="G706"/>
    </row>
    <row r="707" spans="1:7" x14ac:dyDescent="0.25">
      <c r="A707" s="7">
        <v>85160</v>
      </c>
      <c r="B707" s="8">
        <v>13.6</v>
      </c>
      <c r="C707" s="7">
        <f>Table24[[#This Row],[Taxable
Value]]/1000*Millage21</f>
        <v>3936.0100400000001</v>
      </c>
      <c r="D707" s="7">
        <v>627.35000000000036</v>
      </c>
      <c r="E707" s="7">
        <v>312.76999999999953</v>
      </c>
      <c r="F707" s="7">
        <v>526</v>
      </c>
      <c r="G707"/>
    </row>
    <row r="708" spans="1:7" x14ac:dyDescent="0.25">
      <c r="A708" s="7">
        <v>134140</v>
      </c>
      <c r="B708" s="8">
        <v>6.73</v>
      </c>
      <c r="C708" s="7">
        <f>Table24[[#This Row],[Taxable
Value]]/1000*Millage21</f>
        <v>6199.8166599999995</v>
      </c>
      <c r="D708" s="7">
        <v>439.11200000000008</v>
      </c>
      <c r="E708" s="7">
        <v>484.19999999999982</v>
      </c>
      <c r="F708" s="7">
        <v>526</v>
      </c>
      <c r="G708"/>
    </row>
    <row r="709" spans="1:7" x14ac:dyDescent="0.25">
      <c r="A709" s="7">
        <v>148190</v>
      </c>
      <c r="B709" s="8">
        <v>12.7</v>
      </c>
      <c r="C709" s="7">
        <f>Table24[[#This Row],[Taxable
Value]]/1000*Millage21</f>
        <v>6849.1936100000003</v>
      </c>
      <c r="D709" s="7">
        <v>602.69000000000005</v>
      </c>
      <c r="E709" s="7">
        <v>533.375</v>
      </c>
      <c r="F709" s="7">
        <v>526</v>
      </c>
      <c r="G709"/>
    </row>
    <row r="710" spans="1:7" x14ac:dyDescent="0.25">
      <c r="A710" s="7">
        <v>78870</v>
      </c>
      <c r="B710" s="8">
        <v>8.4700000000000006</v>
      </c>
      <c r="C710" s="7">
        <f>Table24[[#This Row],[Taxable
Value]]/1000*Millage21</f>
        <v>3645.2925300000002</v>
      </c>
      <c r="D710" s="7">
        <v>486.78800000000001</v>
      </c>
      <c r="E710" s="7">
        <v>290.75500000000011</v>
      </c>
      <c r="F710" s="7">
        <v>526</v>
      </c>
      <c r="G710"/>
    </row>
    <row r="711" spans="1:7" x14ac:dyDescent="0.25">
      <c r="A711" s="7">
        <v>96810</v>
      </c>
      <c r="B711" s="8">
        <v>3.9799999999999995</v>
      </c>
      <c r="C711" s="7">
        <f>Table24[[#This Row],[Taxable
Value]]/1000*Millage21</f>
        <v>4474.4613900000004</v>
      </c>
      <c r="D711" s="7">
        <v>363.76199999999983</v>
      </c>
      <c r="E711" s="7">
        <v>353.54500000000007</v>
      </c>
      <c r="F711" s="7">
        <v>526</v>
      </c>
      <c r="G711"/>
    </row>
    <row r="712" spans="1:7" x14ac:dyDescent="0.25">
      <c r="A712" s="7">
        <v>65580</v>
      </c>
      <c r="B712" s="8">
        <v>2.8800000000000003</v>
      </c>
      <c r="C712" s="7">
        <f>Table24[[#This Row],[Taxable
Value]]/1000*Millage21</f>
        <v>3031.0420199999999</v>
      </c>
      <c r="D712" s="7">
        <v>333.62199999999984</v>
      </c>
      <c r="E712" s="7">
        <v>244.24000000000024</v>
      </c>
      <c r="F712" s="7">
        <v>526</v>
      </c>
      <c r="G712"/>
    </row>
    <row r="713" spans="1:7" x14ac:dyDescent="0.25">
      <c r="A713" s="7">
        <v>144020</v>
      </c>
      <c r="B713" s="8">
        <v>3.4799999999999995</v>
      </c>
      <c r="C713" s="7">
        <f>Table24[[#This Row],[Taxable
Value]]/1000*Millage21</f>
        <v>6656.4603800000004</v>
      </c>
      <c r="D713" s="7">
        <v>350.06200000000001</v>
      </c>
      <c r="E713" s="7">
        <v>518.78000000000065</v>
      </c>
      <c r="F713" s="7">
        <v>526</v>
      </c>
      <c r="G713"/>
    </row>
    <row r="714" spans="1:7" x14ac:dyDescent="0.25">
      <c r="A714" s="7">
        <v>89910</v>
      </c>
      <c r="B714" s="8">
        <v>4.47</v>
      </c>
      <c r="C714" s="7">
        <f>Table24[[#This Row],[Taxable
Value]]/1000*Millage21</f>
        <v>4155.5502900000001</v>
      </c>
      <c r="D714" s="7">
        <v>377.18799999999987</v>
      </c>
      <c r="E714" s="7">
        <v>329.39499999999975</v>
      </c>
      <c r="F714" s="7">
        <v>526</v>
      </c>
      <c r="G714"/>
    </row>
    <row r="715" spans="1:7" x14ac:dyDescent="0.25">
      <c r="A715" s="7">
        <v>72960</v>
      </c>
      <c r="B715" s="8">
        <v>7.23</v>
      </c>
      <c r="C715" s="7">
        <f>Table24[[#This Row],[Taxable
Value]]/1000*Millage21</f>
        <v>3372.1382399999998</v>
      </c>
      <c r="D715" s="7">
        <v>452.8119999999999</v>
      </c>
      <c r="E715" s="7">
        <v>270.07000000000016</v>
      </c>
      <c r="F715" s="7">
        <v>526</v>
      </c>
      <c r="G715"/>
    </row>
    <row r="716" spans="1:7" x14ac:dyDescent="0.25">
      <c r="A716" s="7">
        <v>133210</v>
      </c>
      <c r="B716" s="8">
        <v>10.770000000000001</v>
      </c>
      <c r="C716" s="7">
        <f>Table24[[#This Row],[Taxable
Value]]/1000*Millage21</f>
        <v>6156.8329900000008</v>
      </c>
      <c r="D716" s="7">
        <v>549.80799999999999</v>
      </c>
      <c r="E716" s="7">
        <v>480.94499999999971</v>
      </c>
      <c r="F716" s="7">
        <v>526</v>
      </c>
      <c r="G716"/>
    </row>
    <row r="717" spans="1:7" x14ac:dyDescent="0.25">
      <c r="A717" s="7">
        <v>108440</v>
      </c>
      <c r="B717" s="8">
        <v>6.37</v>
      </c>
      <c r="C717" s="7">
        <f>Table24[[#This Row],[Taxable
Value]]/1000*Millage21</f>
        <v>5011.9883600000003</v>
      </c>
      <c r="D717" s="7">
        <v>429.24800000000027</v>
      </c>
      <c r="E717" s="7">
        <v>394.25000000000023</v>
      </c>
      <c r="F717" s="7">
        <v>526</v>
      </c>
      <c r="G717"/>
    </row>
    <row r="718" spans="1:7" x14ac:dyDescent="0.25">
      <c r="A718" s="7">
        <v>108930</v>
      </c>
      <c r="B718" s="8">
        <v>13.31</v>
      </c>
      <c r="C718" s="7">
        <f>Table24[[#This Row],[Taxable
Value]]/1000*Millage21</f>
        <v>5034.6356700000006</v>
      </c>
      <c r="D718" s="7">
        <v>619.40399999999954</v>
      </c>
      <c r="E718" s="7">
        <v>395.96500000000015</v>
      </c>
      <c r="F718" s="7">
        <v>526</v>
      </c>
      <c r="G718"/>
    </row>
    <row r="719" spans="1:7" x14ac:dyDescent="0.25">
      <c r="A719" s="7">
        <v>103290</v>
      </c>
      <c r="B719" s="8">
        <v>8.2899999999999991</v>
      </c>
      <c r="C719" s="7">
        <f>Table24[[#This Row],[Taxable
Value]]/1000*Millage21</f>
        <v>4773.9605100000008</v>
      </c>
      <c r="D719" s="7">
        <v>481.85599999999977</v>
      </c>
      <c r="E719" s="7">
        <v>376.22499999999945</v>
      </c>
      <c r="F719" s="7">
        <v>526</v>
      </c>
      <c r="G719"/>
    </row>
    <row r="720" spans="1:7" x14ac:dyDescent="0.25">
      <c r="A720" s="7">
        <v>102500</v>
      </c>
      <c r="B720" s="8">
        <v>4.7299999999999995</v>
      </c>
      <c r="C720" s="7">
        <f>Table24[[#This Row],[Taxable
Value]]/1000*Millage21</f>
        <v>4737.4475000000002</v>
      </c>
      <c r="D720" s="7">
        <v>384.3119999999999</v>
      </c>
      <c r="E720" s="7">
        <v>373.46000000000004</v>
      </c>
      <c r="F720" s="7">
        <v>526</v>
      </c>
      <c r="G720"/>
    </row>
    <row r="721" spans="1:7" x14ac:dyDescent="0.25">
      <c r="A721" s="7">
        <v>195780</v>
      </c>
      <c r="B721" s="8">
        <v>7.3</v>
      </c>
      <c r="C721" s="7">
        <f>Table24[[#This Row],[Taxable
Value]]/1000*Millage21</f>
        <v>9048.7558200000003</v>
      </c>
      <c r="D721" s="7">
        <v>454.73</v>
      </c>
      <c r="E721" s="7">
        <v>699.9399999999996</v>
      </c>
      <c r="F721" s="7">
        <v>526</v>
      </c>
      <c r="G721"/>
    </row>
    <row r="722" spans="1:7" x14ac:dyDescent="0.25">
      <c r="A722" s="7">
        <v>192130</v>
      </c>
      <c r="B722" s="8">
        <v>16.04</v>
      </c>
      <c r="C722" s="7">
        <f>Table24[[#This Row],[Taxable
Value]]/1000*Millage21</f>
        <v>8880.0564699999995</v>
      </c>
      <c r="D722" s="7">
        <v>694.20599999999968</v>
      </c>
      <c r="E722" s="7">
        <v>687.16499999999996</v>
      </c>
      <c r="F722" s="7">
        <v>526</v>
      </c>
      <c r="G722"/>
    </row>
    <row r="723" spans="1:7" x14ac:dyDescent="0.25">
      <c r="A723" s="7">
        <v>114320</v>
      </c>
      <c r="B723" s="8">
        <v>4.49</v>
      </c>
      <c r="C723" s="7">
        <f>Table24[[#This Row],[Taxable
Value]]/1000*Millage21</f>
        <v>5283.7560800000001</v>
      </c>
      <c r="D723" s="7">
        <v>377.73599999999988</v>
      </c>
      <c r="E723" s="7">
        <v>414.82999999999993</v>
      </c>
      <c r="F723" s="7">
        <v>526</v>
      </c>
      <c r="G723"/>
    </row>
    <row r="724" spans="1:7" x14ac:dyDescent="0.25">
      <c r="A724" s="7">
        <v>356500</v>
      </c>
      <c r="B724" s="8">
        <v>15.999999999999998</v>
      </c>
      <c r="C724" s="7">
        <f>Table24[[#This Row],[Taxable
Value]]/1000*Millage21</f>
        <v>16477.073500000002</v>
      </c>
      <c r="D724" s="7">
        <v>693.10999999999967</v>
      </c>
      <c r="E724" s="7">
        <v>1262.46</v>
      </c>
      <c r="F724" s="7">
        <v>526</v>
      </c>
      <c r="G724"/>
    </row>
    <row r="725" spans="1:7" x14ac:dyDescent="0.25">
      <c r="A725" s="7">
        <v>235230</v>
      </c>
      <c r="B725" s="8">
        <v>21.470000000000002</v>
      </c>
      <c r="C725" s="7">
        <f>Table24[[#This Row],[Taxable
Value]]/1000*Millage21</f>
        <v>10872.095369999999</v>
      </c>
      <c r="D725" s="7">
        <v>842.98800000000028</v>
      </c>
      <c r="E725" s="7">
        <v>838.01500000000033</v>
      </c>
      <c r="F725" s="7">
        <v>526</v>
      </c>
      <c r="G725"/>
    </row>
    <row r="726" spans="1:7" x14ac:dyDescent="0.25">
      <c r="A726" s="7">
        <v>66480</v>
      </c>
      <c r="B726" s="8">
        <v>5.3800000000000008</v>
      </c>
      <c r="C726" s="7">
        <f>Table24[[#This Row],[Taxable
Value]]/1000*Millage21</f>
        <v>3072.6391200000003</v>
      </c>
      <c r="D726" s="7">
        <v>402.12199999999984</v>
      </c>
      <c r="E726" s="7">
        <v>247.38999999999987</v>
      </c>
      <c r="F726" s="7">
        <v>526</v>
      </c>
      <c r="G726"/>
    </row>
    <row r="727" spans="1:7" x14ac:dyDescent="0.25">
      <c r="A727" s="7">
        <v>142660</v>
      </c>
      <c r="B727" s="8">
        <v>19.71</v>
      </c>
      <c r="C727" s="7">
        <f>Table24[[#This Row],[Taxable
Value]]/1000*Millage21</f>
        <v>6593.6025399999999</v>
      </c>
      <c r="D727" s="7">
        <v>794.76399999999967</v>
      </c>
      <c r="E727" s="7">
        <v>514.02000000000044</v>
      </c>
      <c r="F727" s="7">
        <v>526</v>
      </c>
      <c r="G727"/>
    </row>
    <row r="728" spans="1:7" x14ac:dyDescent="0.25">
      <c r="A728" s="7">
        <v>119150</v>
      </c>
      <c r="B728" s="8">
        <v>4.1899999999999995</v>
      </c>
      <c r="C728" s="7">
        <f>Table24[[#This Row],[Taxable
Value]]/1000*Millage21</f>
        <v>5506.9938500000007</v>
      </c>
      <c r="D728" s="7">
        <v>369.51600000000008</v>
      </c>
      <c r="E728" s="7">
        <v>431.73499999999967</v>
      </c>
      <c r="F728" s="7">
        <v>526</v>
      </c>
      <c r="G728"/>
    </row>
    <row r="729" spans="1:7" x14ac:dyDescent="0.25">
      <c r="A729" s="7">
        <v>150480</v>
      </c>
      <c r="B729" s="8">
        <v>10.3</v>
      </c>
      <c r="C729" s="7">
        <f>Table24[[#This Row],[Taxable
Value]]/1000*Millage21</f>
        <v>6955.0351199999996</v>
      </c>
      <c r="D729" s="7">
        <v>536.93000000000029</v>
      </c>
      <c r="E729" s="7">
        <v>541.39000000000033</v>
      </c>
      <c r="F729" s="7">
        <v>526</v>
      </c>
      <c r="G729"/>
    </row>
    <row r="730" spans="1:7" x14ac:dyDescent="0.25">
      <c r="A730" s="7">
        <v>74900</v>
      </c>
      <c r="B730" s="8">
        <v>3.5300000000000002</v>
      </c>
      <c r="C730" s="7">
        <f>Table24[[#This Row],[Taxable
Value]]/1000*Millage21</f>
        <v>3461.8031000000005</v>
      </c>
      <c r="D730" s="7">
        <v>351.43200000000002</v>
      </c>
      <c r="E730" s="7">
        <v>276.85999999999956</v>
      </c>
      <c r="F730" s="7">
        <v>526</v>
      </c>
      <c r="G730"/>
    </row>
    <row r="731" spans="1:7" x14ac:dyDescent="0.25">
      <c r="A731" s="7">
        <v>191400</v>
      </c>
      <c r="B731" s="8">
        <v>14.610000000000001</v>
      </c>
      <c r="C731" s="7">
        <f>Table24[[#This Row],[Taxable
Value]]/1000*Millage21</f>
        <v>8846.3166000000001</v>
      </c>
      <c r="D731" s="7">
        <v>655.02399999999989</v>
      </c>
      <c r="E731" s="7">
        <v>684.60999999999967</v>
      </c>
      <c r="F731" s="7">
        <v>526</v>
      </c>
      <c r="G731"/>
    </row>
    <row r="732" spans="1:7" x14ac:dyDescent="0.25">
      <c r="A732" s="7">
        <v>143950</v>
      </c>
      <c r="B732" s="8">
        <v>7.25</v>
      </c>
      <c r="C732" s="7">
        <f>Table24[[#This Row],[Taxable
Value]]/1000*Millage21</f>
        <v>6653.22505</v>
      </c>
      <c r="D732" s="7">
        <v>453.36000000000013</v>
      </c>
      <c r="E732" s="7">
        <v>518.53499999999985</v>
      </c>
      <c r="F732" s="7">
        <v>526</v>
      </c>
      <c r="G732"/>
    </row>
    <row r="733" spans="1:7" x14ac:dyDescent="0.25">
      <c r="A733" s="7">
        <v>211080</v>
      </c>
      <c r="B733" s="8">
        <v>7.1899999999999995</v>
      </c>
      <c r="C733" s="7">
        <f>Table24[[#This Row],[Taxable
Value]]/1000*Millage21</f>
        <v>9755.9065200000005</v>
      </c>
      <c r="D733" s="7">
        <v>451.71599999999989</v>
      </c>
      <c r="E733" s="7">
        <v>753.49000000000069</v>
      </c>
      <c r="F733" s="7">
        <v>526</v>
      </c>
      <c r="G733"/>
    </row>
    <row r="734" spans="1:7" x14ac:dyDescent="0.25">
      <c r="A734" s="7">
        <v>100280</v>
      </c>
      <c r="B734" s="8">
        <v>5.47</v>
      </c>
      <c r="C734" s="7">
        <f>Table24[[#This Row],[Taxable
Value]]/1000*Millage21</f>
        <v>4634.8413200000005</v>
      </c>
      <c r="D734" s="7">
        <v>404.58799999999997</v>
      </c>
      <c r="E734" s="7">
        <v>365.68999999999983</v>
      </c>
      <c r="F734" s="7">
        <v>526</v>
      </c>
      <c r="G734"/>
    </row>
    <row r="735" spans="1:7" x14ac:dyDescent="0.25">
      <c r="A735" s="7">
        <v>202160</v>
      </c>
      <c r="B735" s="8">
        <v>2.4500000000000002</v>
      </c>
      <c r="C735" s="7">
        <f>Table24[[#This Row],[Taxable
Value]]/1000*Millage21</f>
        <v>9343.6330400000006</v>
      </c>
      <c r="D735" s="7">
        <v>321.84000000000003</v>
      </c>
      <c r="E735" s="7">
        <v>722.26999999999953</v>
      </c>
      <c r="F735" s="7">
        <v>526</v>
      </c>
      <c r="G735"/>
    </row>
    <row r="736" spans="1:7" x14ac:dyDescent="0.25">
      <c r="A736" s="7">
        <v>77090</v>
      </c>
      <c r="B736" s="8">
        <v>11.69</v>
      </c>
      <c r="C736" s="7">
        <f>Table24[[#This Row],[Taxable
Value]]/1000*Millage21</f>
        <v>3563.0227100000002</v>
      </c>
      <c r="D736" s="7">
        <v>575.01600000000008</v>
      </c>
      <c r="E736" s="7">
        <v>284.52500000000009</v>
      </c>
      <c r="F736" s="7">
        <v>526</v>
      </c>
      <c r="G736"/>
    </row>
    <row r="737" spans="1:7" x14ac:dyDescent="0.25">
      <c r="A737" s="7">
        <v>94000</v>
      </c>
      <c r="B737" s="8">
        <v>3.7</v>
      </c>
      <c r="C737" s="7">
        <f>Table24[[#This Row],[Taxable
Value]]/1000*Millage21</f>
        <v>4344.5860000000002</v>
      </c>
      <c r="D737" s="7">
        <v>356.09000000000003</v>
      </c>
      <c r="E737" s="7">
        <v>343.71000000000004</v>
      </c>
      <c r="F737" s="7">
        <v>526</v>
      </c>
      <c r="G737"/>
    </row>
    <row r="738" spans="1:7" x14ac:dyDescent="0.25">
      <c r="A738" s="7">
        <v>82500</v>
      </c>
      <c r="B738" s="8">
        <v>3.2800000000000002</v>
      </c>
      <c r="C738" s="7">
        <f>Table24[[#This Row],[Taxable
Value]]/1000*Millage21</f>
        <v>3813.0675000000001</v>
      </c>
      <c r="D738" s="7">
        <v>344.58199999999988</v>
      </c>
      <c r="E738" s="7">
        <v>303.45999999999992</v>
      </c>
      <c r="F738" s="7">
        <v>526</v>
      </c>
      <c r="G738"/>
    </row>
    <row r="739" spans="1:7" x14ac:dyDescent="0.25">
      <c r="A739" s="7">
        <v>278680</v>
      </c>
      <c r="B739" s="8">
        <v>23.22</v>
      </c>
      <c r="C739" s="7">
        <f>Table24[[#This Row],[Taxable
Value]]/1000*Millage21</f>
        <v>12880.31092</v>
      </c>
      <c r="D739" s="7">
        <v>890.9380000000001</v>
      </c>
      <c r="E739" s="7">
        <v>990.09000000000106</v>
      </c>
      <c r="F739" s="7">
        <v>526</v>
      </c>
      <c r="G739"/>
    </row>
    <row r="740" spans="1:7" x14ac:dyDescent="0.25">
      <c r="A740" s="7">
        <v>73250</v>
      </c>
      <c r="B740" s="8">
        <v>3.79</v>
      </c>
      <c r="C740" s="7">
        <f>Table24[[#This Row],[Taxable
Value]]/1000*Millage21</f>
        <v>3385.5417499999999</v>
      </c>
      <c r="D740" s="7">
        <v>358.55600000000004</v>
      </c>
      <c r="E740" s="7">
        <v>271.08500000000004</v>
      </c>
      <c r="F740" s="7">
        <v>526</v>
      </c>
      <c r="G740"/>
    </row>
    <row r="741" spans="1:7" x14ac:dyDescent="0.25">
      <c r="A741" s="7">
        <v>99100</v>
      </c>
      <c r="B741" s="8">
        <v>7.6099999999999994</v>
      </c>
      <c r="C741" s="7">
        <f>Table24[[#This Row],[Taxable
Value]]/1000*Millage21</f>
        <v>4580.3028999999997</v>
      </c>
      <c r="D741" s="7">
        <v>463.22400000000016</v>
      </c>
      <c r="E741" s="7">
        <v>361.5600000000004</v>
      </c>
      <c r="F741" s="7">
        <v>526</v>
      </c>
      <c r="G741"/>
    </row>
    <row r="742" spans="1:7" x14ac:dyDescent="0.25">
      <c r="A742" s="7">
        <v>92690</v>
      </c>
      <c r="B742" s="8">
        <v>4.08</v>
      </c>
      <c r="C742" s="7">
        <f>Table24[[#This Row],[Taxable
Value]]/1000*Millage21</f>
        <v>4284.0391099999997</v>
      </c>
      <c r="D742" s="7">
        <v>366.50199999999995</v>
      </c>
      <c r="E742" s="7">
        <v>339.12499999999989</v>
      </c>
      <c r="F742" s="7">
        <v>526</v>
      </c>
      <c r="G742"/>
    </row>
    <row r="743" spans="1:7" x14ac:dyDescent="0.25">
      <c r="A743" s="7">
        <v>263320</v>
      </c>
      <c r="B743" s="8">
        <v>24.73</v>
      </c>
      <c r="C743" s="7">
        <f>Table24[[#This Row],[Taxable
Value]]/1000*Millage21</f>
        <v>12170.38708</v>
      </c>
      <c r="D743" s="7">
        <v>932.3119999999999</v>
      </c>
      <c r="E743" s="7">
        <v>936.32999999999902</v>
      </c>
      <c r="F743" s="7">
        <v>526</v>
      </c>
      <c r="G743"/>
    </row>
    <row r="744" spans="1:7" x14ac:dyDescent="0.25">
      <c r="A744" s="7">
        <v>83850</v>
      </c>
      <c r="B744" s="8">
        <v>5.33</v>
      </c>
      <c r="C744" s="7">
        <f>Table24[[#This Row],[Taxable
Value]]/1000*Millage21</f>
        <v>3875.46315</v>
      </c>
      <c r="D744" s="7">
        <v>400.75199999999995</v>
      </c>
      <c r="E744" s="7">
        <v>308.18499999999995</v>
      </c>
      <c r="F744" s="7">
        <v>526</v>
      </c>
      <c r="G744"/>
    </row>
    <row r="745" spans="1:7" x14ac:dyDescent="0.25">
      <c r="A745" s="7">
        <v>88420</v>
      </c>
      <c r="B745" s="8">
        <v>5.56</v>
      </c>
      <c r="C745" s="7">
        <f>Table24[[#This Row],[Taxable
Value]]/1000*Millage21</f>
        <v>4086.6839800000002</v>
      </c>
      <c r="D745" s="7">
        <v>407.05399999999986</v>
      </c>
      <c r="E745" s="7">
        <v>324.17999999999961</v>
      </c>
      <c r="F745" s="7">
        <v>526</v>
      </c>
      <c r="G745"/>
    </row>
    <row r="746" spans="1:7" x14ac:dyDescent="0.25">
      <c r="A746" s="7">
        <v>123550</v>
      </c>
      <c r="B746" s="8">
        <v>8.7200000000000006</v>
      </c>
      <c r="C746" s="7">
        <f>Table24[[#This Row],[Taxable
Value]]/1000*Millage21</f>
        <v>5710.3574500000004</v>
      </c>
      <c r="D746" s="7">
        <v>493.63799999999992</v>
      </c>
      <c r="E746" s="7">
        <v>447.13499999999931</v>
      </c>
      <c r="F746" s="7">
        <v>526</v>
      </c>
      <c r="G746"/>
    </row>
    <row r="747" spans="1:7" x14ac:dyDescent="0.25">
      <c r="A747" s="7">
        <v>166010</v>
      </c>
      <c r="B747" s="8">
        <v>14.1</v>
      </c>
      <c r="C747" s="7">
        <f>Table24[[#This Row],[Taxable
Value]]/1000*Millage21</f>
        <v>7672.8161899999996</v>
      </c>
      <c r="D747" s="7">
        <v>641.05000000000018</v>
      </c>
      <c r="E747" s="7">
        <v>595.74499999999989</v>
      </c>
      <c r="F747" s="7">
        <v>526</v>
      </c>
      <c r="G747"/>
    </row>
    <row r="748" spans="1:7" x14ac:dyDescent="0.25">
      <c r="A748" s="7">
        <v>84590</v>
      </c>
      <c r="B748" s="8">
        <v>4.01</v>
      </c>
      <c r="C748" s="7">
        <f>Table24[[#This Row],[Taxable
Value]]/1000*Millage21</f>
        <v>3909.6652100000001</v>
      </c>
      <c r="D748" s="7">
        <v>364.58400000000006</v>
      </c>
      <c r="E748" s="7">
        <v>310.77500000000043</v>
      </c>
      <c r="F748" s="7">
        <v>526</v>
      </c>
      <c r="G748"/>
    </row>
    <row r="749" spans="1:7" x14ac:dyDescent="0.25">
      <c r="A749" s="7">
        <v>230130</v>
      </c>
      <c r="B749" s="8">
        <v>10.84</v>
      </c>
      <c r="C749" s="7">
        <f>Table24[[#This Row],[Taxable
Value]]/1000*Millage21</f>
        <v>10636.37847</v>
      </c>
      <c r="D749" s="7">
        <v>551.72600000000011</v>
      </c>
      <c r="E749" s="7">
        <v>820.16499999999996</v>
      </c>
      <c r="F749" s="7">
        <v>526</v>
      </c>
      <c r="G749"/>
    </row>
    <row r="750" spans="1:7" x14ac:dyDescent="0.25">
      <c r="A750" s="7">
        <v>197460</v>
      </c>
      <c r="B750" s="8">
        <v>10.040000000000001</v>
      </c>
      <c r="C750" s="7">
        <f>Table24[[#This Row],[Taxable
Value]]/1000*Millage21</f>
        <v>9126.4037399999997</v>
      </c>
      <c r="D750" s="7">
        <v>529.80600000000004</v>
      </c>
      <c r="E750" s="7">
        <v>705.82000000000062</v>
      </c>
      <c r="F750" s="7">
        <v>526</v>
      </c>
      <c r="G750"/>
    </row>
    <row r="751" spans="1:7" x14ac:dyDescent="0.25">
      <c r="A751" s="7">
        <v>102300</v>
      </c>
      <c r="B751" s="8">
        <v>6.65</v>
      </c>
      <c r="C751" s="7">
        <f>Table24[[#This Row],[Taxable
Value]]/1000*Millage21</f>
        <v>4728.2037</v>
      </c>
      <c r="D751" s="7">
        <v>436.92000000000007</v>
      </c>
      <c r="E751" s="7">
        <v>372.76000000000022</v>
      </c>
      <c r="F751" s="7">
        <v>526</v>
      </c>
      <c r="G751"/>
    </row>
    <row r="752" spans="1:7" x14ac:dyDescent="0.25">
      <c r="A752" s="7">
        <v>146630</v>
      </c>
      <c r="B752" s="8">
        <v>8.73</v>
      </c>
      <c r="C752" s="7">
        <f>Table24[[#This Row],[Taxable
Value]]/1000*Millage21</f>
        <v>6777.0919700000004</v>
      </c>
      <c r="D752" s="7">
        <v>493.91199999999981</v>
      </c>
      <c r="E752" s="7">
        <v>527.91499999999996</v>
      </c>
      <c r="F752" s="7">
        <v>526</v>
      </c>
      <c r="G752"/>
    </row>
    <row r="753" spans="1:7" x14ac:dyDescent="0.25">
      <c r="A753" s="7">
        <v>171110</v>
      </c>
      <c r="B753" s="8">
        <v>2.76</v>
      </c>
      <c r="C753" s="7">
        <f>Table24[[#This Row],[Taxable
Value]]/1000*Millage21</f>
        <v>7908.5330900000008</v>
      </c>
      <c r="D753" s="7">
        <v>330.33400000000006</v>
      </c>
      <c r="E753" s="7">
        <v>613.59500000000025</v>
      </c>
      <c r="F753" s="7">
        <v>526</v>
      </c>
      <c r="G753"/>
    </row>
    <row r="754" spans="1:7" x14ac:dyDescent="0.25">
      <c r="A754" s="7">
        <v>101750</v>
      </c>
      <c r="B754" s="8">
        <v>5.82</v>
      </c>
      <c r="C754" s="7">
        <f>Table24[[#This Row],[Taxable
Value]]/1000*Millage21</f>
        <v>4702.7832500000004</v>
      </c>
      <c r="D754" s="7">
        <v>414.17799999999988</v>
      </c>
      <c r="E754" s="7">
        <v>370.83500000000004</v>
      </c>
      <c r="F754" s="7">
        <v>526</v>
      </c>
      <c r="G754"/>
    </row>
    <row r="755" spans="1:7" x14ac:dyDescent="0.25">
      <c r="A755" s="7">
        <v>273200</v>
      </c>
      <c r="B755" s="8">
        <v>27.36</v>
      </c>
      <c r="C755" s="7">
        <f>Table24[[#This Row],[Taxable
Value]]/1000*Millage21</f>
        <v>12627.0308</v>
      </c>
      <c r="D755" s="7">
        <v>1004.3740000000003</v>
      </c>
      <c r="E755" s="7">
        <v>970.90999999999894</v>
      </c>
      <c r="F755" s="7">
        <v>526</v>
      </c>
      <c r="G755"/>
    </row>
    <row r="756" spans="1:7" x14ac:dyDescent="0.25">
      <c r="A756" s="7">
        <v>159600</v>
      </c>
      <c r="B756" s="8">
        <v>5.0199999999999996</v>
      </c>
      <c r="C756" s="7">
        <f>Table24[[#This Row],[Taxable
Value]]/1000*Millage21</f>
        <v>7376.5523999999996</v>
      </c>
      <c r="D756" s="7">
        <v>392.25800000000004</v>
      </c>
      <c r="E756" s="7">
        <v>573.31000000000063</v>
      </c>
      <c r="F756" s="7">
        <v>526</v>
      </c>
      <c r="G756"/>
    </row>
    <row r="757" spans="1:7" x14ac:dyDescent="0.25">
      <c r="A757" s="7">
        <v>164100</v>
      </c>
      <c r="B757" s="8">
        <v>10.97</v>
      </c>
      <c r="C757" s="7">
        <f>Table24[[#This Row],[Taxable
Value]]/1000*Millage21</f>
        <v>7584.5379000000003</v>
      </c>
      <c r="D757" s="7">
        <v>555.28800000000001</v>
      </c>
      <c r="E757" s="7">
        <v>589.05999999999949</v>
      </c>
      <c r="F757" s="7">
        <v>526</v>
      </c>
      <c r="G757"/>
    </row>
    <row r="758" spans="1:7" x14ac:dyDescent="0.25">
      <c r="A758" s="7">
        <v>84710</v>
      </c>
      <c r="B758" s="8">
        <v>2.5900000000000003</v>
      </c>
      <c r="C758" s="7">
        <f>Table24[[#This Row],[Taxable
Value]]/1000*Millage21</f>
        <v>3915.2114899999997</v>
      </c>
      <c r="D758" s="7">
        <v>325.67599999999993</v>
      </c>
      <c r="E758" s="7">
        <v>311.19499999999982</v>
      </c>
      <c r="F758" s="7">
        <v>526</v>
      </c>
      <c r="G758"/>
    </row>
    <row r="759" spans="1:7" x14ac:dyDescent="0.25">
      <c r="A759" s="7">
        <v>157250</v>
      </c>
      <c r="B759" s="8">
        <v>8.43</v>
      </c>
      <c r="C759" s="7">
        <f>Table24[[#This Row],[Taxable
Value]]/1000*Millage21</f>
        <v>7267.9377500000001</v>
      </c>
      <c r="D759" s="7">
        <v>485.69200000000001</v>
      </c>
      <c r="E759" s="7">
        <v>565.08500000000004</v>
      </c>
      <c r="F759" s="7">
        <v>526</v>
      </c>
      <c r="G759"/>
    </row>
    <row r="760" spans="1:7" x14ac:dyDescent="0.25">
      <c r="A760" s="7">
        <v>207030</v>
      </c>
      <c r="B760" s="8">
        <v>28.03</v>
      </c>
      <c r="C760" s="7">
        <f>Table24[[#This Row],[Taxable
Value]]/1000*Millage21</f>
        <v>9568.7195700000011</v>
      </c>
      <c r="D760" s="7">
        <v>1022.732</v>
      </c>
      <c r="E760" s="7">
        <v>739.3149999999996</v>
      </c>
      <c r="F760" s="7">
        <v>526</v>
      </c>
      <c r="G760"/>
    </row>
    <row r="761" spans="1:7" x14ac:dyDescent="0.25">
      <c r="A761" s="7">
        <v>160890</v>
      </c>
      <c r="B761" s="8">
        <v>4.3899999999999997</v>
      </c>
      <c r="C761" s="7">
        <f>Table24[[#This Row],[Taxable
Value]]/1000*Millage21</f>
        <v>7436.1749099999997</v>
      </c>
      <c r="D761" s="7">
        <v>374.99600000000009</v>
      </c>
      <c r="E761" s="7">
        <v>577.82499999999982</v>
      </c>
      <c r="F761" s="7">
        <v>526</v>
      </c>
      <c r="G761"/>
    </row>
    <row r="762" spans="1:7" x14ac:dyDescent="0.25">
      <c r="A762" s="7">
        <v>206330</v>
      </c>
      <c r="B762" s="8">
        <v>12.38</v>
      </c>
      <c r="C762" s="7">
        <f>Table24[[#This Row],[Taxable
Value]]/1000*Millage21</f>
        <v>9536.3662700000004</v>
      </c>
      <c r="D762" s="7">
        <v>593.92200000000003</v>
      </c>
      <c r="E762" s="7">
        <v>736.86500000000069</v>
      </c>
      <c r="F762" s="7">
        <v>526</v>
      </c>
      <c r="G762"/>
    </row>
    <row r="763" spans="1:7" x14ac:dyDescent="0.25">
      <c r="A763" s="7">
        <v>240670</v>
      </c>
      <c r="B763" s="8">
        <v>9.0500000000000007</v>
      </c>
      <c r="C763" s="7">
        <f>Table24[[#This Row],[Taxable
Value]]/1000*Millage21</f>
        <v>11123.52673</v>
      </c>
      <c r="D763" s="7">
        <v>502.68000000000029</v>
      </c>
      <c r="E763" s="7">
        <v>857.05499999999938</v>
      </c>
      <c r="F763" s="7">
        <v>526</v>
      </c>
      <c r="G763"/>
    </row>
    <row r="764" spans="1:7" x14ac:dyDescent="0.25">
      <c r="A764" s="7">
        <v>90320</v>
      </c>
      <c r="B764" s="8">
        <v>3.0700000000000003</v>
      </c>
      <c r="C764" s="7">
        <f>Table24[[#This Row],[Taxable
Value]]/1000*Millage21</f>
        <v>4174.5000799999998</v>
      </c>
      <c r="D764" s="7">
        <v>338.82800000000009</v>
      </c>
      <c r="E764" s="7">
        <v>330.82999999999993</v>
      </c>
      <c r="F764" s="7">
        <v>526</v>
      </c>
      <c r="G764"/>
    </row>
    <row r="765" spans="1:7" x14ac:dyDescent="0.25">
      <c r="A765" s="7">
        <v>105910</v>
      </c>
      <c r="B765" s="8">
        <v>8.9699999999999989</v>
      </c>
      <c r="C765" s="7">
        <f>Table24[[#This Row],[Taxable
Value]]/1000*Millage21</f>
        <v>4895.05429</v>
      </c>
      <c r="D765" s="7">
        <v>500.48800000000006</v>
      </c>
      <c r="E765" s="7">
        <v>385.3949999999993</v>
      </c>
      <c r="F765" s="7">
        <v>526</v>
      </c>
      <c r="G765"/>
    </row>
    <row r="766" spans="1:7" x14ac:dyDescent="0.25">
      <c r="A766" s="7">
        <v>287780</v>
      </c>
      <c r="B766" s="8">
        <v>4.05</v>
      </c>
      <c r="C766" s="7">
        <f>Table24[[#This Row],[Taxable
Value]]/1000*Millage21</f>
        <v>13300.90382</v>
      </c>
      <c r="D766" s="7">
        <v>365.68000000000018</v>
      </c>
      <c r="E766" s="7">
        <v>1021.9399999999996</v>
      </c>
      <c r="F766" s="7">
        <v>526</v>
      </c>
      <c r="G766"/>
    </row>
    <row r="767" spans="1:7" x14ac:dyDescent="0.25">
      <c r="A767" s="7">
        <v>189450</v>
      </c>
      <c r="B767" s="8">
        <v>11.35</v>
      </c>
      <c r="C767" s="7">
        <f>Table24[[#This Row],[Taxable
Value]]/1000*Millage21</f>
        <v>8756.1895499999991</v>
      </c>
      <c r="D767" s="7">
        <v>565.70000000000027</v>
      </c>
      <c r="E767" s="7">
        <v>677.78500000000076</v>
      </c>
      <c r="F767" s="7">
        <v>526</v>
      </c>
      <c r="G767"/>
    </row>
    <row r="768" spans="1:7" x14ac:dyDescent="0.25">
      <c r="A768" s="7">
        <v>355440</v>
      </c>
      <c r="B768" s="8">
        <v>18.23</v>
      </c>
      <c r="C768" s="7">
        <f>Table24[[#This Row],[Taxable
Value]]/1000*Millage21</f>
        <v>16428.08136</v>
      </c>
      <c r="D768" s="7">
        <v>754.21199999999999</v>
      </c>
      <c r="E768" s="7">
        <v>1258.7500000000009</v>
      </c>
      <c r="F768" s="7">
        <v>526</v>
      </c>
      <c r="G768"/>
    </row>
    <row r="769" spans="1:7" x14ac:dyDescent="0.25">
      <c r="A769" s="7">
        <v>85120</v>
      </c>
      <c r="B769" s="8">
        <v>8.25</v>
      </c>
      <c r="C769" s="7">
        <f>Table24[[#This Row],[Taxable
Value]]/1000*Millage21</f>
        <v>3934.1612800000003</v>
      </c>
      <c r="D769" s="7">
        <v>480.76000000000022</v>
      </c>
      <c r="E769" s="7">
        <v>312.63000000000011</v>
      </c>
      <c r="F769" s="7">
        <v>526</v>
      </c>
      <c r="G769"/>
    </row>
    <row r="770" spans="1:7" x14ac:dyDescent="0.25">
      <c r="A770" s="7">
        <v>153290</v>
      </c>
      <c r="B770" s="8">
        <v>7.87</v>
      </c>
      <c r="C770" s="7">
        <f>Table24[[#This Row],[Taxable
Value]]/1000*Millage21</f>
        <v>7084.9105099999997</v>
      </c>
      <c r="D770" s="7">
        <v>470.34799999999996</v>
      </c>
      <c r="E770" s="7">
        <v>551.22500000000036</v>
      </c>
      <c r="F770" s="7">
        <v>526</v>
      </c>
      <c r="G770"/>
    </row>
    <row r="771" spans="1:7" x14ac:dyDescent="0.25">
      <c r="A771" s="7">
        <v>116250</v>
      </c>
      <c r="B771" s="8">
        <v>6.29</v>
      </c>
      <c r="C771" s="7">
        <f>Table24[[#This Row],[Taxable
Value]]/1000*Millage21</f>
        <v>5372.9587499999998</v>
      </c>
      <c r="D771" s="7">
        <v>427.05600000000004</v>
      </c>
      <c r="E771" s="7">
        <v>421.58500000000004</v>
      </c>
      <c r="F771" s="7">
        <v>526</v>
      </c>
      <c r="G771"/>
    </row>
    <row r="772" spans="1:7" x14ac:dyDescent="0.25">
      <c r="A772" s="7">
        <v>132530</v>
      </c>
      <c r="B772" s="8">
        <v>16.690000000000001</v>
      </c>
      <c r="C772" s="7">
        <f>Table24[[#This Row],[Taxable
Value]]/1000*Millage21</f>
        <v>6125.4040700000005</v>
      </c>
      <c r="D772" s="7">
        <v>712.01600000000008</v>
      </c>
      <c r="E772" s="7">
        <v>478.5649999999996</v>
      </c>
      <c r="F772" s="7">
        <v>526</v>
      </c>
      <c r="G772"/>
    </row>
    <row r="773" spans="1:7" x14ac:dyDescent="0.25">
      <c r="A773" s="7">
        <v>148750</v>
      </c>
      <c r="B773" s="8">
        <v>5.62</v>
      </c>
      <c r="C773" s="7">
        <f>Table24[[#This Row],[Taxable
Value]]/1000*Millage21</f>
        <v>6875.0762500000001</v>
      </c>
      <c r="D773" s="7">
        <v>408.69800000000009</v>
      </c>
      <c r="E773" s="7">
        <v>535.33500000000026</v>
      </c>
      <c r="F773" s="7">
        <v>526</v>
      </c>
      <c r="G773"/>
    </row>
    <row r="774" spans="1:7" x14ac:dyDescent="0.25">
      <c r="A774" s="7">
        <v>151660</v>
      </c>
      <c r="B774" s="8">
        <v>7.6</v>
      </c>
      <c r="C774" s="7">
        <f>Table24[[#This Row],[Taxable
Value]]/1000*Millage21</f>
        <v>7009.5735400000003</v>
      </c>
      <c r="D774" s="7">
        <v>462.95000000000027</v>
      </c>
      <c r="E774" s="7">
        <v>545.51999999999953</v>
      </c>
      <c r="F774" s="7">
        <v>526</v>
      </c>
      <c r="G774"/>
    </row>
    <row r="775" spans="1:7" x14ac:dyDescent="0.25">
      <c r="A775" s="7">
        <v>206940</v>
      </c>
      <c r="B775" s="8">
        <v>8.2799999999999994</v>
      </c>
      <c r="C775" s="7">
        <f>Table24[[#This Row],[Taxable
Value]]/1000*Millage21</f>
        <v>9564.5598599999994</v>
      </c>
      <c r="D775" s="7">
        <v>481.58199999999988</v>
      </c>
      <c r="E775" s="7">
        <v>739.00000000000091</v>
      </c>
      <c r="F775" s="7">
        <v>526</v>
      </c>
      <c r="G775"/>
    </row>
    <row r="776" spans="1:7" x14ac:dyDescent="0.25">
      <c r="A776" s="7">
        <v>170620</v>
      </c>
      <c r="B776" s="8">
        <v>6.8600000000000012</v>
      </c>
      <c r="C776" s="7">
        <f>Table24[[#This Row],[Taxable
Value]]/1000*Millage21</f>
        <v>7885.8857800000005</v>
      </c>
      <c r="D776" s="7">
        <v>442.67399999999998</v>
      </c>
      <c r="E776" s="7">
        <v>611.88000000000011</v>
      </c>
      <c r="F776" s="7">
        <v>526</v>
      </c>
      <c r="G776"/>
    </row>
    <row r="777" spans="1:7" x14ac:dyDescent="0.25">
      <c r="A777" s="7">
        <v>136000</v>
      </c>
      <c r="B777" s="8">
        <v>9.7100000000000009</v>
      </c>
      <c r="C777" s="7">
        <f>Table24[[#This Row],[Taxable
Value]]/1000*Millage21</f>
        <v>6285.7840000000006</v>
      </c>
      <c r="D777" s="7">
        <v>520.76400000000035</v>
      </c>
      <c r="E777" s="7">
        <v>490.70999999999981</v>
      </c>
      <c r="F777" s="7">
        <v>526</v>
      </c>
      <c r="G777"/>
    </row>
    <row r="778" spans="1:7" x14ac:dyDescent="0.25">
      <c r="A778" s="7">
        <v>51220</v>
      </c>
      <c r="B778" s="8">
        <v>3.84</v>
      </c>
      <c r="C778" s="7">
        <f>Table24[[#This Row],[Taxable
Value]]/1000*Millage21</f>
        <v>2367.33718</v>
      </c>
      <c r="D778" s="7">
        <v>359.92599999999993</v>
      </c>
      <c r="E778" s="7">
        <v>193.98000000000002</v>
      </c>
      <c r="F778" s="7">
        <v>526</v>
      </c>
      <c r="G778"/>
    </row>
    <row r="779" spans="1:7" x14ac:dyDescent="0.25">
      <c r="A779" s="7">
        <v>101870</v>
      </c>
      <c r="B779" s="8">
        <v>12.73</v>
      </c>
      <c r="C779" s="7">
        <f>Table24[[#This Row],[Taxable
Value]]/1000*Millage21</f>
        <v>4708.32953</v>
      </c>
      <c r="D779" s="7">
        <v>603.51200000000017</v>
      </c>
      <c r="E779" s="7">
        <v>371.25500000000011</v>
      </c>
      <c r="F779" s="7">
        <v>526</v>
      </c>
      <c r="G779"/>
    </row>
    <row r="780" spans="1:7" x14ac:dyDescent="0.25">
      <c r="A780" s="7">
        <v>211120</v>
      </c>
      <c r="B780" s="8">
        <v>14.39</v>
      </c>
      <c r="C780" s="7">
        <f>Table24[[#This Row],[Taxable
Value]]/1000*Millage21</f>
        <v>9757.7552800000012</v>
      </c>
      <c r="D780" s="7">
        <v>648.99600000000009</v>
      </c>
      <c r="E780" s="7">
        <v>753.63000000000011</v>
      </c>
      <c r="F780" s="7">
        <v>526</v>
      </c>
      <c r="G780"/>
    </row>
    <row r="781" spans="1:7" x14ac:dyDescent="0.25">
      <c r="A781" s="7">
        <v>187600</v>
      </c>
      <c r="B781" s="8">
        <v>17.23</v>
      </c>
      <c r="C781" s="7">
        <f>Table24[[#This Row],[Taxable
Value]]/1000*Millage21</f>
        <v>8670.6844000000001</v>
      </c>
      <c r="D781" s="7">
        <v>726.8119999999999</v>
      </c>
      <c r="E781" s="7">
        <v>671.3100000000004</v>
      </c>
      <c r="F781" s="7">
        <v>526</v>
      </c>
      <c r="G781"/>
    </row>
    <row r="782" spans="1:7" x14ac:dyDescent="0.25">
      <c r="A782" s="7">
        <v>93930</v>
      </c>
      <c r="B782" s="8">
        <v>4.7799999999999994</v>
      </c>
      <c r="C782" s="7">
        <f>Table24[[#This Row],[Taxable
Value]]/1000*Millage21</f>
        <v>4341.3506700000007</v>
      </c>
      <c r="D782" s="7">
        <v>385.68199999999979</v>
      </c>
      <c r="E782" s="7">
        <v>343.46500000000015</v>
      </c>
      <c r="F782" s="7">
        <v>526</v>
      </c>
      <c r="G782"/>
    </row>
    <row r="783" spans="1:7" x14ac:dyDescent="0.25">
      <c r="A783" s="7">
        <v>77270</v>
      </c>
      <c r="B783" s="8">
        <v>5.17</v>
      </c>
      <c r="C783" s="7">
        <f>Table24[[#This Row],[Taxable
Value]]/1000*Millage21</f>
        <v>3571.34213</v>
      </c>
      <c r="D783" s="7">
        <v>396.36800000000017</v>
      </c>
      <c r="E783" s="7">
        <v>285.15499999999997</v>
      </c>
      <c r="F783" s="7">
        <v>526</v>
      </c>
      <c r="G783"/>
    </row>
    <row r="784" spans="1:7" x14ac:dyDescent="0.25">
      <c r="A784" s="7">
        <v>130550</v>
      </c>
      <c r="B784" s="8">
        <v>11.47</v>
      </c>
      <c r="C784" s="7">
        <f>Table24[[#This Row],[Taxable
Value]]/1000*Millage21</f>
        <v>6033.8904500000008</v>
      </c>
      <c r="D784" s="7">
        <v>568.98799999999983</v>
      </c>
      <c r="E784" s="7">
        <v>471.63500000000022</v>
      </c>
      <c r="F784" s="7">
        <v>526</v>
      </c>
      <c r="G784"/>
    </row>
    <row r="785" spans="1:7" x14ac:dyDescent="0.25">
      <c r="A785" s="7">
        <v>97910</v>
      </c>
      <c r="B785" s="8">
        <v>2.83</v>
      </c>
      <c r="C785" s="7">
        <f>Table24[[#This Row],[Taxable
Value]]/1000*Millage21</f>
        <v>4525.3022899999996</v>
      </c>
      <c r="D785" s="7">
        <v>332.25199999999995</v>
      </c>
      <c r="E785" s="7">
        <v>357.39500000000032</v>
      </c>
      <c r="F785" s="7">
        <v>526</v>
      </c>
      <c r="G785"/>
    </row>
    <row r="786" spans="1:7" x14ac:dyDescent="0.25">
      <c r="A786" s="7">
        <v>199350</v>
      </c>
      <c r="B786" s="8">
        <v>10.93</v>
      </c>
      <c r="C786" s="7">
        <f>Table24[[#This Row],[Taxable
Value]]/1000*Millage21</f>
        <v>9213.7576499999996</v>
      </c>
      <c r="D786" s="7">
        <v>554.19200000000001</v>
      </c>
      <c r="E786" s="7">
        <v>712.4350000000004</v>
      </c>
      <c r="F786" s="7">
        <v>526</v>
      </c>
      <c r="G786"/>
    </row>
    <row r="787" spans="1:7" x14ac:dyDescent="0.25">
      <c r="A787" s="7">
        <v>83550</v>
      </c>
      <c r="B787" s="8">
        <v>8.14</v>
      </c>
      <c r="C787" s="7">
        <f>Table24[[#This Row],[Taxable
Value]]/1000*Millage21</f>
        <v>3861.5974499999998</v>
      </c>
      <c r="D787" s="7">
        <v>477.74600000000009</v>
      </c>
      <c r="E787" s="7">
        <v>307.13500000000067</v>
      </c>
      <c r="F787" s="7">
        <v>526</v>
      </c>
      <c r="G787"/>
    </row>
    <row r="788" spans="1:7" x14ac:dyDescent="0.25">
      <c r="A788" s="7">
        <v>82430</v>
      </c>
      <c r="B788" s="8">
        <v>6.5399999999999991</v>
      </c>
      <c r="C788" s="7">
        <f>Table24[[#This Row],[Taxable
Value]]/1000*Millage21</f>
        <v>3809.8321700000006</v>
      </c>
      <c r="D788" s="7">
        <v>433.90599999999995</v>
      </c>
      <c r="E788" s="7">
        <v>303.21500000000015</v>
      </c>
      <c r="F788" s="7">
        <v>526</v>
      </c>
      <c r="G788"/>
    </row>
    <row r="789" spans="1:7" x14ac:dyDescent="0.25">
      <c r="A789" s="7">
        <v>67610</v>
      </c>
      <c r="B789" s="8">
        <v>2.74</v>
      </c>
      <c r="C789" s="7">
        <f>Table24[[#This Row],[Taxable
Value]]/1000*Millage21</f>
        <v>3124.8665900000001</v>
      </c>
      <c r="D789" s="7">
        <v>329.78600000000006</v>
      </c>
      <c r="E789" s="7">
        <v>251.3449999999998</v>
      </c>
      <c r="F789" s="7">
        <v>526</v>
      </c>
      <c r="G789"/>
    </row>
    <row r="790" spans="1:7" x14ac:dyDescent="0.25">
      <c r="A790" s="7">
        <v>101880</v>
      </c>
      <c r="B790" s="8">
        <v>3.27</v>
      </c>
      <c r="C790" s="7">
        <f>Table24[[#This Row],[Taxable
Value]]/1000*Millage21</f>
        <v>4708.7917200000002</v>
      </c>
      <c r="D790" s="7">
        <v>344.30800000000022</v>
      </c>
      <c r="E790" s="7">
        <v>371.29000000000008</v>
      </c>
      <c r="F790" s="7">
        <v>526</v>
      </c>
      <c r="G790"/>
    </row>
    <row r="791" spans="1:7" x14ac:dyDescent="0.25">
      <c r="A791" s="7">
        <v>343940</v>
      </c>
      <c r="B791" s="8">
        <v>32.31</v>
      </c>
      <c r="C791" s="7">
        <f>Table24[[#This Row],[Taxable
Value]]/1000*Millage21</f>
        <v>15896.56286</v>
      </c>
      <c r="D791" s="7">
        <v>1140.0039999999999</v>
      </c>
      <c r="E791" s="7">
        <v>1218.4999999999991</v>
      </c>
      <c r="F791" s="7">
        <v>526</v>
      </c>
      <c r="G791"/>
    </row>
    <row r="792" spans="1:7" x14ac:dyDescent="0.25">
      <c r="A792" s="7">
        <v>210050</v>
      </c>
      <c r="B792" s="8">
        <v>15.719999999999999</v>
      </c>
      <c r="C792" s="7">
        <f>Table24[[#This Row],[Taxable
Value]]/1000*Millage21</f>
        <v>9708.3009500000007</v>
      </c>
      <c r="D792" s="7">
        <v>685.4380000000001</v>
      </c>
      <c r="E792" s="7">
        <v>749.88499999999931</v>
      </c>
      <c r="F792" s="7">
        <v>526</v>
      </c>
      <c r="G792"/>
    </row>
    <row r="793" spans="1:7" x14ac:dyDescent="0.25">
      <c r="A793" s="7">
        <v>216260</v>
      </c>
      <c r="B793" s="8">
        <v>13.459999999999999</v>
      </c>
      <c r="C793" s="7">
        <f>Table24[[#This Row],[Taxable
Value]]/1000*Millage21</f>
        <v>9995.3209399999996</v>
      </c>
      <c r="D793" s="7">
        <v>623.51400000000012</v>
      </c>
      <c r="E793" s="7">
        <v>771.61999999999989</v>
      </c>
      <c r="F793" s="7">
        <v>526</v>
      </c>
      <c r="G793"/>
    </row>
    <row r="794" spans="1:7" x14ac:dyDescent="0.25">
      <c r="A794" s="7">
        <v>50850</v>
      </c>
      <c r="B794" s="8">
        <v>2.0500000000000003</v>
      </c>
      <c r="C794" s="7">
        <f>Table24[[#This Row],[Taxable
Value]]/1000*Millage21</f>
        <v>2350.2361500000002</v>
      </c>
      <c r="D794" s="7">
        <v>310.88</v>
      </c>
      <c r="E794" s="7">
        <v>192.68499999999995</v>
      </c>
      <c r="F794" s="7">
        <v>526</v>
      </c>
      <c r="G794"/>
    </row>
    <row r="795" spans="1:7" x14ac:dyDescent="0.25">
      <c r="A795" s="7">
        <v>77040</v>
      </c>
      <c r="B795" s="8">
        <v>3.7199999999999998</v>
      </c>
      <c r="C795" s="7">
        <f>Table24[[#This Row],[Taxable
Value]]/1000*Millage21</f>
        <v>3560.7117600000006</v>
      </c>
      <c r="D795" s="7">
        <v>356.63800000000015</v>
      </c>
      <c r="E795" s="7">
        <v>284.35000000000002</v>
      </c>
      <c r="F795" s="7">
        <v>526</v>
      </c>
      <c r="G795"/>
    </row>
    <row r="796" spans="1:7" x14ac:dyDescent="0.25">
      <c r="A796" s="7">
        <v>183660</v>
      </c>
      <c r="B796" s="8">
        <v>7.2200000000000006</v>
      </c>
      <c r="C796" s="7">
        <f>Table24[[#This Row],[Taxable
Value]]/1000*Millage21</f>
        <v>8488.5815399999992</v>
      </c>
      <c r="D796" s="7">
        <v>452.53800000000001</v>
      </c>
      <c r="E796" s="7">
        <v>657.52000000000135</v>
      </c>
      <c r="F796" s="7">
        <v>526</v>
      </c>
      <c r="G796"/>
    </row>
    <row r="797" spans="1:7" x14ac:dyDescent="0.25">
      <c r="A797" s="7">
        <v>163800</v>
      </c>
      <c r="B797" s="8">
        <v>7.35</v>
      </c>
      <c r="C797" s="7">
        <f>Table24[[#This Row],[Taxable
Value]]/1000*Millage21</f>
        <v>7570.6722000000009</v>
      </c>
      <c r="D797" s="7">
        <v>456.09999999999991</v>
      </c>
      <c r="E797" s="7">
        <v>588.01000000000022</v>
      </c>
      <c r="F797" s="7">
        <v>526</v>
      </c>
      <c r="G797"/>
    </row>
    <row r="798" spans="1:7" x14ac:dyDescent="0.25">
      <c r="A798" s="7">
        <v>149610</v>
      </c>
      <c r="B798" s="8">
        <v>5.34</v>
      </c>
      <c r="C798" s="7">
        <f>Table24[[#This Row],[Taxable
Value]]/1000*Millage21</f>
        <v>6914.8245900000011</v>
      </c>
      <c r="D798" s="7">
        <v>401.02599999999984</v>
      </c>
      <c r="E798" s="7">
        <v>538.34500000000025</v>
      </c>
      <c r="F798" s="7">
        <v>526</v>
      </c>
      <c r="G798"/>
    </row>
    <row r="799" spans="1:7" x14ac:dyDescent="0.25">
      <c r="A799" s="7">
        <v>69560</v>
      </c>
      <c r="B799" s="8">
        <v>7.9</v>
      </c>
      <c r="C799" s="7">
        <f>Table24[[#This Row],[Taxable
Value]]/1000*Millage21</f>
        <v>3214.9936400000001</v>
      </c>
      <c r="D799" s="7">
        <v>471.17000000000007</v>
      </c>
      <c r="E799" s="7">
        <v>258.17000000000007</v>
      </c>
      <c r="F799" s="7">
        <v>526</v>
      </c>
      <c r="G799"/>
    </row>
    <row r="800" spans="1:7" x14ac:dyDescent="0.25">
      <c r="A800" s="7">
        <v>39980</v>
      </c>
      <c r="B800" s="8">
        <v>5</v>
      </c>
      <c r="C800" s="7">
        <f>Table24[[#This Row],[Taxable
Value]]/1000*Millage21</f>
        <v>1847.8356199999998</v>
      </c>
      <c r="D800" s="7">
        <v>391.71000000000004</v>
      </c>
      <c r="E800" s="7">
        <v>154.6400000000001</v>
      </c>
      <c r="F800" s="7">
        <v>526</v>
      </c>
      <c r="G800"/>
    </row>
    <row r="801" spans="1:7" x14ac:dyDescent="0.25">
      <c r="A801" s="7">
        <v>135200</v>
      </c>
      <c r="B801" s="8">
        <v>5.0900000000000007</v>
      </c>
      <c r="C801" s="7">
        <f>Table24[[#This Row],[Taxable
Value]]/1000*Millage21</f>
        <v>6248.8087999999998</v>
      </c>
      <c r="D801" s="7">
        <v>394.17599999999993</v>
      </c>
      <c r="E801" s="7">
        <v>487.90999999999985</v>
      </c>
      <c r="F801" s="7">
        <v>526</v>
      </c>
      <c r="G801"/>
    </row>
    <row r="802" spans="1:7" x14ac:dyDescent="0.25">
      <c r="A802" s="7">
        <v>224210</v>
      </c>
      <c r="B802" s="8">
        <v>14.3</v>
      </c>
      <c r="C802" s="7">
        <f>Table24[[#This Row],[Taxable
Value]]/1000*Millage21</f>
        <v>10362.761990000001</v>
      </c>
      <c r="D802" s="7">
        <v>646.5300000000002</v>
      </c>
      <c r="E802" s="7">
        <v>799.44500000000062</v>
      </c>
      <c r="F802" s="7">
        <v>526</v>
      </c>
      <c r="G802"/>
    </row>
    <row r="803" spans="1:7" x14ac:dyDescent="0.25">
      <c r="A803" s="7">
        <v>106040</v>
      </c>
      <c r="B803" s="8">
        <v>5.8599999999999994</v>
      </c>
      <c r="C803" s="7">
        <f>Table24[[#This Row],[Taxable
Value]]/1000*Millage21</f>
        <v>4901.0627600000007</v>
      </c>
      <c r="D803" s="7">
        <v>415.27400000000011</v>
      </c>
      <c r="E803" s="7">
        <v>385.84999999999923</v>
      </c>
      <c r="F803" s="7">
        <v>526</v>
      </c>
      <c r="G803"/>
    </row>
    <row r="804" spans="1:7" x14ac:dyDescent="0.25">
      <c r="A804" s="7">
        <v>206330</v>
      </c>
      <c r="B804" s="8">
        <v>16.829999999999998</v>
      </c>
      <c r="C804" s="7">
        <f>Table24[[#This Row],[Taxable
Value]]/1000*Millage21</f>
        <v>9536.3662700000004</v>
      </c>
      <c r="D804" s="7">
        <v>715.85199999999986</v>
      </c>
      <c r="E804" s="7">
        <v>736.86500000000069</v>
      </c>
      <c r="F804" s="7">
        <v>526</v>
      </c>
      <c r="G804"/>
    </row>
    <row r="805" spans="1:7" x14ac:dyDescent="0.25">
      <c r="A805" s="7">
        <v>198410</v>
      </c>
      <c r="B805" s="8">
        <v>10.169999999999998</v>
      </c>
      <c r="C805" s="7">
        <f>Table24[[#This Row],[Taxable
Value]]/1000*Millage21</f>
        <v>9170.3117899999997</v>
      </c>
      <c r="D805" s="7">
        <v>533.36800000000039</v>
      </c>
      <c r="E805" s="7">
        <v>709.14499999999953</v>
      </c>
      <c r="F805" s="7">
        <v>526</v>
      </c>
      <c r="G805"/>
    </row>
    <row r="806" spans="1:7" x14ac:dyDescent="0.25">
      <c r="A806" s="7">
        <v>91000</v>
      </c>
      <c r="B806" s="8">
        <v>5.05</v>
      </c>
      <c r="C806" s="7">
        <f>Table24[[#This Row],[Taxable
Value]]/1000*Millage21</f>
        <v>4205.9290000000001</v>
      </c>
      <c r="D806" s="7">
        <v>393.07999999999993</v>
      </c>
      <c r="E806" s="7">
        <v>333.21000000000004</v>
      </c>
      <c r="F806" s="7">
        <v>526</v>
      </c>
      <c r="G806"/>
    </row>
    <row r="807" spans="1:7" x14ac:dyDescent="0.25">
      <c r="A807" s="7">
        <v>101110</v>
      </c>
      <c r="B807" s="8">
        <v>11.53</v>
      </c>
      <c r="C807" s="7">
        <f>Table24[[#This Row],[Taxable
Value]]/1000*Millage21</f>
        <v>4673.20309</v>
      </c>
      <c r="D807" s="7">
        <v>570.63200000000006</v>
      </c>
      <c r="E807" s="7">
        <v>368.59500000000025</v>
      </c>
      <c r="F807" s="7">
        <v>526</v>
      </c>
      <c r="G807"/>
    </row>
    <row r="808" spans="1:7" x14ac:dyDescent="0.25">
      <c r="A808" s="7">
        <v>366420</v>
      </c>
      <c r="B808" s="8">
        <v>22.37</v>
      </c>
      <c r="C808" s="7">
        <f>Table24[[#This Row],[Taxable
Value]]/1000*Millage21</f>
        <v>16935.565979999999</v>
      </c>
      <c r="D808" s="7">
        <v>867.64800000000014</v>
      </c>
      <c r="E808" s="7">
        <v>1297.1800000000007</v>
      </c>
      <c r="F808" s="7">
        <v>526</v>
      </c>
      <c r="G808"/>
    </row>
    <row r="809" spans="1:7" x14ac:dyDescent="0.25">
      <c r="A809" s="7">
        <v>256020</v>
      </c>
      <c r="B809" s="8">
        <v>12.4</v>
      </c>
      <c r="C809" s="7">
        <f>Table24[[#This Row],[Taxable
Value]]/1000*Millage21</f>
        <v>11832.988379999999</v>
      </c>
      <c r="D809" s="7">
        <v>594.47000000000025</v>
      </c>
      <c r="E809" s="7">
        <v>910.77999999999975</v>
      </c>
      <c r="F809" s="7">
        <v>526</v>
      </c>
      <c r="G809"/>
    </row>
    <row r="810" spans="1:7" x14ac:dyDescent="0.25">
      <c r="A810" s="7">
        <v>69630</v>
      </c>
      <c r="B810" s="8">
        <v>1.1800000000000002</v>
      </c>
      <c r="C810" s="7">
        <f>Table24[[#This Row],[Taxable
Value]]/1000*Millage21</f>
        <v>3218.2289699999997</v>
      </c>
      <c r="D810" s="7">
        <v>287.04199999999992</v>
      </c>
      <c r="E810" s="7">
        <v>258.41500000000042</v>
      </c>
      <c r="F810" s="7">
        <v>526</v>
      </c>
      <c r="G810"/>
    </row>
    <row r="811" spans="1:7" x14ac:dyDescent="0.25">
      <c r="A811" s="7">
        <v>226780</v>
      </c>
      <c r="B811" s="8">
        <v>10.219999999999999</v>
      </c>
      <c r="C811" s="7">
        <f>Table24[[#This Row],[Taxable
Value]]/1000*Millage21</f>
        <v>10481.544820000001</v>
      </c>
      <c r="D811" s="7">
        <v>534.73800000000006</v>
      </c>
      <c r="E811" s="7">
        <v>808.43999999999937</v>
      </c>
      <c r="F811" s="7">
        <v>526</v>
      </c>
      <c r="G811"/>
    </row>
    <row r="812" spans="1:7" x14ac:dyDescent="0.25">
      <c r="A812" s="7">
        <v>82500</v>
      </c>
      <c r="B812" s="8">
        <v>12.18</v>
      </c>
      <c r="C812" s="7">
        <f>Table24[[#This Row],[Taxable
Value]]/1000*Millage21</f>
        <v>3813.0675000000001</v>
      </c>
      <c r="D812" s="7">
        <v>588.44200000000001</v>
      </c>
      <c r="E812" s="7">
        <v>303.46000000000004</v>
      </c>
      <c r="F812" s="7">
        <v>526</v>
      </c>
      <c r="G812"/>
    </row>
    <row r="813" spans="1:7" x14ac:dyDescent="0.25">
      <c r="A813" s="7">
        <v>129300</v>
      </c>
      <c r="B813" s="8">
        <v>3.93</v>
      </c>
      <c r="C813" s="7">
        <f>Table24[[#This Row],[Taxable
Value]]/1000*Millage21</f>
        <v>5976.1167000000005</v>
      </c>
      <c r="D813" s="7">
        <v>362.39199999999983</v>
      </c>
      <c r="E813" s="7">
        <v>467.2600000000001</v>
      </c>
      <c r="F813" s="7">
        <v>526</v>
      </c>
      <c r="G813"/>
    </row>
    <row r="814" spans="1:7" x14ac:dyDescent="0.25">
      <c r="A814" s="7">
        <v>146690</v>
      </c>
      <c r="B814" s="8">
        <v>6.7100000000000009</v>
      </c>
      <c r="C814" s="7">
        <f>Table24[[#This Row],[Taxable
Value]]/1000*Millage21</f>
        <v>6779.8651099999997</v>
      </c>
      <c r="D814" s="7">
        <v>438.56400000000008</v>
      </c>
      <c r="E814" s="7">
        <v>528.125</v>
      </c>
      <c r="F814" s="7">
        <v>526</v>
      </c>
      <c r="G814"/>
    </row>
    <row r="815" spans="1:7" x14ac:dyDescent="0.25">
      <c r="A815" s="7">
        <v>91580</v>
      </c>
      <c r="B815" s="8">
        <v>1.9900000000000002</v>
      </c>
      <c r="C815" s="7">
        <f>Table24[[#This Row],[Taxable
Value]]/1000*Millage21</f>
        <v>4232.7360200000003</v>
      </c>
      <c r="D815" s="7">
        <v>309.2360000000001</v>
      </c>
      <c r="E815" s="7">
        <v>335.23999999999978</v>
      </c>
      <c r="F815" s="7">
        <v>526</v>
      </c>
      <c r="G815"/>
    </row>
    <row r="816" spans="1:7" x14ac:dyDescent="0.25">
      <c r="A816" s="7">
        <v>93970</v>
      </c>
      <c r="B816" s="8">
        <v>8.3699999999999992</v>
      </c>
      <c r="C816" s="7">
        <f>Table24[[#This Row],[Taxable
Value]]/1000*Millage21</f>
        <v>4343.1994299999997</v>
      </c>
      <c r="D816" s="7">
        <v>484.048</v>
      </c>
      <c r="E816" s="7">
        <v>343.60500000000025</v>
      </c>
      <c r="F816" s="7">
        <v>526</v>
      </c>
      <c r="G816"/>
    </row>
    <row r="817" spans="1:7" x14ac:dyDescent="0.25">
      <c r="A817" s="7">
        <v>85670</v>
      </c>
      <c r="B817" s="8">
        <v>3.25</v>
      </c>
      <c r="C817" s="7">
        <f>Table24[[#This Row],[Taxable
Value]]/1000*Millage21</f>
        <v>3959.5817300000003</v>
      </c>
      <c r="D817" s="7">
        <v>343.7600000000001</v>
      </c>
      <c r="E817" s="7">
        <v>314.55499999999984</v>
      </c>
      <c r="F817" s="7">
        <v>526</v>
      </c>
      <c r="G817"/>
    </row>
    <row r="818" spans="1:7" x14ac:dyDescent="0.25">
      <c r="A818" s="7">
        <v>96610</v>
      </c>
      <c r="B818" s="8">
        <v>11.790000000000001</v>
      </c>
      <c r="C818" s="7">
        <f>Table24[[#This Row],[Taxable
Value]]/1000*Millage21</f>
        <v>4465.2175900000002</v>
      </c>
      <c r="D818" s="7">
        <v>577.75600000000031</v>
      </c>
      <c r="E818" s="7">
        <v>352.84500000000025</v>
      </c>
      <c r="F818" s="7">
        <v>526</v>
      </c>
      <c r="G818"/>
    </row>
    <row r="819" spans="1:7" x14ac:dyDescent="0.25">
      <c r="A819" s="7">
        <v>107590</v>
      </c>
      <c r="B819" s="8">
        <v>13.01</v>
      </c>
      <c r="C819" s="7">
        <f>Table24[[#This Row],[Taxable
Value]]/1000*Millage21</f>
        <v>4972.7022100000004</v>
      </c>
      <c r="D819" s="7">
        <v>611.1840000000002</v>
      </c>
      <c r="E819" s="7">
        <v>391.27499999999964</v>
      </c>
      <c r="F819" s="7">
        <v>526</v>
      </c>
      <c r="G819"/>
    </row>
    <row r="820" spans="1:7" x14ac:dyDescent="0.25">
      <c r="A820" s="7">
        <v>160300</v>
      </c>
      <c r="B820" s="8">
        <v>18.629999999999995</v>
      </c>
      <c r="C820" s="7">
        <f>Table24[[#This Row],[Taxable
Value]]/1000*Millage21</f>
        <v>7408.9057000000012</v>
      </c>
      <c r="D820" s="7">
        <v>765.17200000000003</v>
      </c>
      <c r="E820" s="7">
        <v>575.75999999999931</v>
      </c>
      <c r="F820" s="7">
        <v>526</v>
      </c>
      <c r="G820"/>
    </row>
    <row r="821" spans="1:7" x14ac:dyDescent="0.25">
      <c r="A821" s="7">
        <v>60910</v>
      </c>
      <c r="B821" s="8">
        <v>7.1599999999999993</v>
      </c>
      <c r="C821" s="7">
        <f>Table24[[#This Row],[Taxable
Value]]/1000*Millage21</f>
        <v>2815.19929</v>
      </c>
      <c r="D821" s="7">
        <v>450.89400000000023</v>
      </c>
      <c r="E821" s="7">
        <v>227.89499999999998</v>
      </c>
      <c r="F821" s="7">
        <v>526</v>
      </c>
      <c r="G821"/>
    </row>
    <row r="822" spans="1:7" x14ac:dyDescent="0.25">
      <c r="A822" s="7">
        <v>238570</v>
      </c>
      <c r="B822" s="8">
        <v>24.029999999999998</v>
      </c>
      <c r="C822" s="7">
        <f>Table24[[#This Row],[Taxable
Value]]/1000*Millage21</f>
        <v>11026.466829999999</v>
      </c>
      <c r="D822" s="7">
        <v>913.13200000000006</v>
      </c>
      <c r="E822" s="7">
        <v>849.70500000000084</v>
      </c>
      <c r="F822" s="7">
        <v>526</v>
      </c>
      <c r="G822"/>
    </row>
    <row r="823" spans="1:7" x14ac:dyDescent="0.25">
      <c r="A823" s="7">
        <v>164400</v>
      </c>
      <c r="B823" s="8">
        <v>7.3599999999999994</v>
      </c>
      <c r="C823" s="7">
        <f>Table24[[#This Row],[Taxable
Value]]/1000*Millage21</f>
        <v>7598.4036000000006</v>
      </c>
      <c r="D823" s="7">
        <v>456.37400000000025</v>
      </c>
      <c r="E823" s="7">
        <v>590.10999999999967</v>
      </c>
      <c r="F823" s="7">
        <v>526</v>
      </c>
      <c r="G823"/>
    </row>
    <row r="824" spans="1:7" x14ac:dyDescent="0.25">
      <c r="A824" s="7">
        <v>198230</v>
      </c>
      <c r="B824" s="8">
        <v>26.069999999999997</v>
      </c>
      <c r="C824" s="7">
        <f>Table24[[#This Row],[Taxable
Value]]/1000*Millage21</f>
        <v>9161.9923699999999</v>
      </c>
      <c r="D824" s="7">
        <v>969.02799999999979</v>
      </c>
      <c r="E824" s="7">
        <v>708.51500000000033</v>
      </c>
      <c r="F824" s="7">
        <v>526</v>
      </c>
      <c r="G824"/>
    </row>
    <row r="825" spans="1:7" x14ac:dyDescent="0.25">
      <c r="A825" s="7">
        <v>250860</v>
      </c>
      <c r="B825" s="8">
        <v>14.030000000000001</v>
      </c>
      <c r="C825" s="7">
        <f>Table24[[#This Row],[Taxable
Value]]/1000*Millage21</f>
        <v>11594.49834</v>
      </c>
      <c r="D825" s="7">
        <v>639.13200000000006</v>
      </c>
      <c r="E825" s="7">
        <v>892.72000000000025</v>
      </c>
      <c r="F825" s="7">
        <v>526</v>
      </c>
      <c r="G825"/>
    </row>
    <row r="826" spans="1:7" x14ac:dyDescent="0.25">
      <c r="A826" s="7">
        <v>203870</v>
      </c>
      <c r="B826" s="8">
        <v>10.98</v>
      </c>
      <c r="C826" s="7">
        <f>Table24[[#This Row],[Taxable
Value]]/1000*Millage21</f>
        <v>9422.6675300000006</v>
      </c>
      <c r="D826" s="7">
        <v>555.5619999999999</v>
      </c>
      <c r="E826" s="7">
        <v>728.25500000000011</v>
      </c>
      <c r="F826" s="7">
        <v>526</v>
      </c>
      <c r="G826"/>
    </row>
    <row r="827" spans="1:7" x14ac:dyDescent="0.25">
      <c r="A827" s="7">
        <v>164130</v>
      </c>
      <c r="B827" s="8">
        <v>15.3</v>
      </c>
      <c r="C827" s="7">
        <f>Table24[[#This Row],[Taxable
Value]]/1000*Millage21</f>
        <v>7585.9244699999999</v>
      </c>
      <c r="D827" s="7">
        <v>673.93000000000029</v>
      </c>
      <c r="E827" s="7">
        <v>589.16499999999996</v>
      </c>
      <c r="F827" s="7">
        <v>526</v>
      </c>
      <c r="G827"/>
    </row>
    <row r="828" spans="1:7" x14ac:dyDescent="0.25">
      <c r="A828" s="7">
        <v>136380</v>
      </c>
      <c r="B828" s="8">
        <v>12.36</v>
      </c>
      <c r="C828" s="7">
        <f>Table24[[#This Row],[Taxable
Value]]/1000*Millage21</f>
        <v>6303.3472199999997</v>
      </c>
      <c r="D828" s="7">
        <v>593.37400000000025</v>
      </c>
      <c r="E828" s="7">
        <v>492.03999999999996</v>
      </c>
      <c r="F828" s="7">
        <v>526</v>
      </c>
      <c r="G828"/>
    </row>
    <row r="829" spans="1:7" x14ac:dyDescent="0.25">
      <c r="A829" s="7">
        <v>88300</v>
      </c>
      <c r="B829" s="8">
        <v>6.8199999999999994</v>
      </c>
      <c r="C829" s="7">
        <f>Table24[[#This Row],[Taxable
Value]]/1000*Millage21</f>
        <v>4081.1376999999998</v>
      </c>
      <c r="D829" s="7">
        <v>441.5780000000002</v>
      </c>
      <c r="E829" s="7">
        <v>323.76000000000067</v>
      </c>
      <c r="F829" s="7">
        <v>526</v>
      </c>
      <c r="G829"/>
    </row>
    <row r="830" spans="1:7" x14ac:dyDescent="0.25">
      <c r="A830" s="7">
        <v>144380</v>
      </c>
      <c r="B830" s="8">
        <v>9.7899999999999991</v>
      </c>
      <c r="C830" s="7">
        <f>Table24[[#This Row],[Taxable
Value]]/1000*Millage21</f>
        <v>6673.0992200000001</v>
      </c>
      <c r="D830" s="7">
        <v>522.95600000000013</v>
      </c>
      <c r="E830" s="7">
        <v>520.04</v>
      </c>
      <c r="F830" s="7">
        <v>526</v>
      </c>
      <c r="G830"/>
    </row>
    <row r="831" spans="1:7" x14ac:dyDescent="0.25">
      <c r="A831" s="7">
        <v>137810</v>
      </c>
      <c r="B831" s="8">
        <v>4.3899999999999997</v>
      </c>
      <c r="C831" s="7">
        <f>Table24[[#This Row],[Taxable
Value]]/1000*Millage21</f>
        <v>6369.4403900000007</v>
      </c>
      <c r="D831" s="7">
        <v>374.99600000000009</v>
      </c>
      <c r="E831" s="7">
        <v>497.04500000000007</v>
      </c>
      <c r="F831" s="7">
        <v>526</v>
      </c>
      <c r="G831"/>
    </row>
    <row r="832" spans="1:7" x14ac:dyDescent="0.25">
      <c r="A832" s="7">
        <v>90660</v>
      </c>
      <c r="B832" s="8">
        <v>3.25</v>
      </c>
      <c r="C832" s="7">
        <f>Table24[[#This Row],[Taxable
Value]]/1000*Millage21</f>
        <v>4190.2145399999999</v>
      </c>
      <c r="D832" s="7">
        <v>343.7600000000001</v>
      </c>
      <c r="E832" s="7">
        <v>332.02000000000044</v>
      </c>
      <c r="F832" s="7">
        <v>526</v>
      </c>
      <c r="G832"/>
    </row>
    <row r="833" spans="1:7" x14ac:dyDescent="0.25">
      <c r="A833" s="7">
        <v>109540</v>
      </c>
      <c r="B833" s="8">
        <v>7.96</v>
      </c>
      <c r="C833" s="7">
        <f>Table24[[#This Row],[Taxable
Value]]/1000*Millage21</f>
        <v>5062.8292600000004</v>
      </c>
      <c r="D833" s="7">
        <v>472.81400000000008</v>
      </c>
      <c r="E833" s="7">
        <v>398.10000000000014</v>
      </c>
      <c r="F833" s="7">
        <v>526</v>
      </c>
      <c r="G833"/>
    </row>
    <row r="834" spans="1:7" x14ac:dyDescent="0.25">
      <c r="A834" s="7">
        <v>179130</v>
      </c>
      <c r="B834" s="8">
        <v>9.7199999999999989</v>
      </c>
      <c r="C834" s="7">
        <f>Table24[[#This Row],[Taxable
Value]]/1000*Millage21</f>
        <v>8279.2094699999998</v>
      </c>
      <c r="D834" s="7">
        <v>521.03800000000024</v>
      </c>
      <c r="E834" s="7">
        <v>641.66499999999974</v>
      </c>
      <c r="F834" s="7">
        <v>526</v>
      </c>
      <c r="G834"/>
    </row>
    <row r="835" spans="1:7" x14ac:dyDescent="0.25">
      <c r="A835" s="7">
        <v>442410</v>
      </c>
      <c r="B835" s="8">
        <v>18.759999999999998</v>
      </c>
      <c r="C835" s="7">
        <f>Table24[[#This Row],[Taxable
Value]]/1000*Millage21</f>
        <v>20447.747790000001</v>
      </c>
      <c r="D835" s="7">
        <v>768.73399999999992</v>
      </c>
      <c r="E835" s="7">
        <v>1563.1450000000013</v>
      </c>
      <c r="F835" s="7">
        <v>526</v>
      </c>
      <c r="G835"/>
    </row>
    <row r="836" spans="1:7" x14ac:dyDescent="0.25">
      <c r="A836" s="7">
        <v>111590</v>
      </c>
      <c r="B836" s="8">
        <v>6.15</v>
      </c>
      <c r="C836" s="7">
        <f>Table24[[#This Row],[Taxable
Value]]/1000*Millage21</f>
        <v>5157.5782100000006</v>
      </c>
      <c r="D836" s="7">
        <v>423.22000000000025</v>
      </c>
      <c r="E836" s="7">
        <v>405.27499999999964</v>
      </c>
      <c r="F836" s="7">
        <v>526</v>
      </c>
      <c r="G836"/>
    </row>
    <row r="837" spans="1:7" x14ac:dyDescent="0.25">
      <c r="A837" s="7">
        <v>186160</v>
      </c>
      <c r="B837" s="8">
        <v>9.17</v>
      </c>
      <c r="C837" s="7">
        <f>Table24[[#This Row],[Taxable
Value]]/1000*Millage21</f>
        <v>8604.1290399999998</v>
      </c>
      <c r="D837" s="7">
        <v>505.96799999999985</v>
      </c>
      <c r="E837" s="7">
        <v>666.26999999999953</v>
      </c>
      <c r="F837" s="7">
        <v>526</v>
      </c>
      <c r="G837"/>
    </row>
    <row r="838" spans="1:7" x14ac:dyDescent="0.25">
      <c r="A838" s="7">
        <v>68690</v>
      </c>
      <c r="B838" s="8">
        <v>7.6999999999999993</v>
      </c>
      <c r="C838" s="7">
        <f>Table24[[#This Row],[Taxable
Value]]/1000*Millage21</f>
        <v>3174.7831099999999</v>
      </c>
      <c r="D838" s="7">
        <v>465.69000000000005</v>
      </c>
      <c r="E838" s="7">
        <v>255.125</v>
      </c>
      <c r="F838" s="7">
        <v>526</v>
      </c>
      <c r="G838"/>
    </row>
    <row r="839" spans="1:7" x14ac:dyDescent="0.25">
      <c r="A839" s="7">
        <v>71370</v>
      </c>
      <c r="B839" s="8">
        <v>4.660000000000001</v>
      </c>
      <c r="C839" s="7">
        <f>Table24[[#This Row],[Taxable
Value]]/1000*Millage21</f>
        <v>3298.6500300000002</v>
      </c>
      <c r="D839" s="7">
        <v>382.39400000000001</v>
      </c>
      <c r="E839" s="7">
        <v>264.50500000000034</v>
      </c>
      <c r="F839" s="7">
        <v>526</v>
      </c>
      <c r="G839"/>
    </row>
    <row r="840" spans="1:7" x14ac:dyDescent="0.25">
      <c r="A840" s="7">
        <v>219010</v>
      </c>
      <c r="B840" s="8">
        <v>11.909999999999998</v>
      </c>
      <c r="C840" s="7">
        <f>Table24[[#This Row],[Taxable
Value]]/1000*Millage21</f>
        <v>10122.42319</v>
      </c>
      <c r="D840" s="7">
        <v>581.04400000000032</v>
      </c>
      <c r="E840" s="7">
        <v>781.24499999999989</v>
      </c>
      <c r="F840" s="7">
        <v>526</v>
      </c>
      <c r="G840"/>
    </row>
    <row r="841" spans="1:7" x14ac:dyDescent="0.25">
      <c r="A841" s="7">
        <v>101890</v>
      </c>
      <c r="B841" s="8">
        <v>2.31</v>
      </c>
      <c r="C841" s="7">
        <f>Table24[[#This Row],[Taxable
Value]]/1000*Millage21</f>
        <v>4709.2539100000004</v>
      </c>
      <c r="D841" s="7">
        <v>318.00400000000013</v>
      </c>
      <c r="E841" s="7">
        <v>371.32499999999982</v>
      </c>
      <c r="F841" s="7">
        <v>526</v>
      </c>
      <c r="G841"/>
    </row>
    <row r="842" spans="1:7" x14ac:dyDescent="0.25">
      <c r="A842" s="7">
        <v>89670</v>
      </c>
      <c r="B842" s="8">
        <v>7.2699999999999987</v>
      </c>
      <c r="C842" s="7">
        <f>Table24[[#This Row],[Taxable
Value]]/1000*Millage21</f>
        <v>4144.4577300000001</v>
      </c>
      <c r="D842" s="7">
        <v>453.90800000000013</v>
      </c>
      <c r="E842" s="7">
        <v>328.55500000000029</v>
      </c>
      <c r="F842" s="7">
        <v>526</v>
      </c>
      <c r="G842"/>
    </row>
    <row r="843" spans="1:7" x14ac:dyDescent="0.25">
      <c r="A843" s="7">
        <v>161490</v>
      </c>
      <c r="B843" s="8">
        <v>12.15</v>
      </c>
      <c r="C843" s="7">
        <f>Table24[[#This Row],[Taxable
Value]]/1000*Millage21</f>
        <v>7463.9063100000003</v>
      </c>
      <c r="D843" s="7">
        <v>587.62000000000035</v>
      </c>
      <c r="E843" s="7">
        <v>579.92500000000018</v>
      </c>
      <c r="F843" s="7">
        <v>526</v>
      </c>
      <c r="G843"/>
    </row>
    <row r="844" spans="1:7" x14ac:dyDescent="0.25">
      <c r="A844" s="7">
        <v>247360</v>
      </c>
      <c r="B844" s="8">
        <v>14.01</v>
      </c>
      <c r="C844" s="7">
        <f>Table24[[#This Row],[Taxable
Value]]/1000*Millage21</f>
        <v>11432.73184</v>
      </c>
      <c r="D844" s="7">
        <v>638.58400000000029</v>
      </c>
      <c r="E844" s="7">
        <v>880.47000000000025</v>
      </c>
      <c r="F844" s="7">
        <v>526</v>
      </c>
      <c r="G844"/>
    </row>
    <row r="845" spans="1:7" x14ac:dyDescent="0.25">
      <c r="A845" s="7">
        <v>125710</v>
      </c>
      <c r="B845" s="8">
        <v>7.35</v>
      </c>
      <c r="C845" s="7">
        <f>Table24[[#This Row],[Taxable
Value]]/1000*Millage21</f>
        <v>5810.19049</v>
      </c>
      <c r="D845" s="7">
        <v>456.09999999999991</v>
      </c>
      <c r="E845" s="7">
        <v>454.69499999999971</v>
      </c>
      <c r="F845" s="7">
        <v>526</v>
      </c>
      <c r="G845"/>
    </row>
    <row r="846" spans="1:7" x14ac:dyDescent="0.25">
      <c r="A846" s="7">
        <v>93730</v>
      </c>
      <c r="B846" s="8">
        <v>8.35</v>
      </c>
      <c r="C846" s="7">
        <f>Table24[[#This Row],[Taxable
Value]]/1000*Millage21</f>
        <v>4332.1068700000005</v>
      </c>
      <c r="D846" s="7">
        <v>483.5</v>
      </c>
      <c r="E846" s="7">
        <v>342.76499999999942</v>
      </c>
      <c r="F846" s="7">
        <v>526</v>
      </c>
      <c r="G846"/>
    </row>
    <row r="847" spans="1:7" x14ac:dyDescent="0.25">
      <c r="A847" s="7">
        <v>73860</v>
      </c>
      <c r="B847" s="8">
        <v>4.8</v>
      </c>
      <c r="C847" s="7">
        <f>Table24[[#This Row],[Taxable
Value]]/1000*Millage21</f>
        <v>3413.7353400000002</v>
      </c>
      <c r="D847" s="7">
        <v>386.23</v>
      </c>
      <c r="E847" s="7">
        <v>273.2199999999998</v>
      </c>
      <c r="F847" s="7">
        <v>526</v>
      </c>
      <c r="G847"/>
    </row>
    <row r="848" spans="1:7" x14ac:dyDescent="0.25">
      <c r="A848" s="7">
        <v>112650</v>
      </c>
      <c r="B848" s="8">
        <v>8.25</v>
      </c>
      <c r="C848" s="7">
        <f>Table24[[#This Row],[Taxable
Value]]/1000*Millage21</f>
        <v>5206.57035</v>
      </c>
      <c r="D848" s="7">
        <v>480.76000000000022</v>
      </c>
      <c r="E848" s="7">
        <v>408.98500000000058</v>
      </c>
      <c r="F848" s="7">
        <v>526</v>
      </c>
      <c r="G848"/>
    </row>
    <row r="849" spans="1:7" x14ac:dyDescent="0.25">
      <c r="A849" s="7">
        <v>157940</v>
      </c>
      <c r="B849" s="8">
        <v>6.48</v>
      </c>
      <c r="C849" s="7">
        <f>Table24[[#This Row],[Taxable
Value]]/1000*Millage21</f>
        <v>7299.8288600000005</v>
      </c>
      <c r="D849" s="7">
        <v>432.26200000000017</v>
      </c>
      <c r="E849" s="7">
        <v>567.5</v>
      </c>
      <c r="F849" s="7">
        <v>526</v>
      </c>
      <c r="G849"/>
    </row>
    <row r="850" spans="1:7" x14ac:dyDescent="0.25">
      <c r="A850" s="7">
        <v>258370</v>
      </c>
      <c r="B850" s="8">
        <v>4.6400000000000006</v>
      </c>
      <c r="C850" s="7">
        <f>Table24[[#This Row],[Taxable
Value]]/1000*Millage21</f>
        <v>11941.60303</v>
      </c>
      <c r="D850" s="7">
        <v>381.846</v>
      </c>
      <c r="E850" s="7">
        <v>919.00500000000011</v>
      </c>
      <c r="F850" s="7">
        <v>526</v>
      </c>
      <c r="G850"/>
    </row>
    <row r="851" spans="1:7" x14ac:dyDescent="0.25">
      <c r="A851" s="7">
        <v>121560</v>
      </c>
      <c r="B851" s="8">
        <v>7.18</v>
      </c>
      <c r="C851" s="7">
        <f>Table24[[#This Row],[Taxable
Value]]/1000*Millage21</f>
        <v>5618.3816400000005</v>
      </c>
      <c r="D851" s="7">
        <v>451.44200000000001</v>
      </c>
      <c r="E851" s="7">
        <v>440.17000000000007</v>
      </c>
      <c r="F851" s="7">
        <v>526</v>
      </c>
      <c r="G851"/>
    </row>
    <row r="852" spans="1:7" x14ac:dyDescent="0.25">
      <c r="A852" s="7">
        <v>62520</v>
      </c>
      <c r="B852" s="8">
        <v>8.7899999999999991</v>
      </c>
      <c r="C852" s="7">
        <f>Table24[[#This Row],[Taxable
Value]]/1000*Millage21</f>
        <v>2889.6118800000004</v>
      </c>
      <c r="D852" s="7">
        <v>495.55600000000004</v>
      </c>
      <c r="E852" s="7">
        <v>233.52999999999975</v>
      </c>
      <c r="F852" s="7">
        <v>526</v>
      </c>
      <c r="G852"/>
    </row>
    <row r="853" spans="1:7" x14ac:dyDescent="0.25">
      <c r="A853" s="7">
        <v>93080</v>
      </c>
      <c r="B853" s="8">
        <v>4.54</v>
      </c>
      <c r="C853" s="7">
        <f>Table24[[#This Row],[Taxable
Value]]/1000*Millage21</f>
        <v>4302.0645199999999</v>
      </c>
      <c r="D853" s="7">
        <v>379.10600000000022</v>
      </c>
      <c r="E853" s="7">
        <v>340.48999999999978</v>
      </c>
      <c r="F853" s="7">
        <v>526</v>
      </c>
      <c r="G853"/>
    </row>
    <row r="854" spans="1:7" x14ac:dyDescent="0.25">
      <c r="A854" s="7">
        <v>180610</v>
      </c>
      <c r="B854" s="8">
        <v>16.760000000000002</v>
      </c>
      <c r="C854" s="7">
        <f>Table24[[#This Row],[Taxable
Value]]/1000*Millage21</f>
        <v>8347.6135900000008</v>
      </c>
      <c r="D854" s="7">
        <v>713.9340000000002</v>
      </c>
      <c r="E854" s="7">
        <v>646.84500000000025</v>
      </c>
      <c r="F854" s="7">
        <v>526</v>
      </c>
      <c r="G854"/>
    </row>
    <row r="855" spans="1:7" x14ac:dyDescent="0.25">
      <c r="A855" s="7">
        <v>114710</v>
      </c>
      <c r="B855" s="8">
        <v>7.4399999999999995</v>
      </c>
      <c r="C855" s="7">
        <f>Table24[[#This Row],[Taxable
Value]]/1000*Millage21</f>
        <v>5301.7814899999994</v>
      </c>
      <c r="D855" s="7">
        <v>458.5659999999998</v>
      </c>
      <c r="E855" s="7">
        <v>416.19500000000062</v>
      </c>
      <c r="F855" s="7">
        <v>526</v>
      </c>
      <c r="G855"/>
    </row>
    <row r="856" spans="1:7" x14ac:dyDescent="0.25">
      <c r="A856" s="7">
        <v>333270</v>
      </c>
      <c r="B856" s="8">
        <v>20.540000000000003</v>
      </c>
      <c r="C856" s="7">
        <f>Table24[[#This Row],[Taxable
Value]]/1000*Millage21</f>
        <v>15403.406129999999</v>
      </c>
      <c r="D856" s="7">
        <v>817.50599999999986</v>
      </c>
      <c r="E856" s="7">
        <v>1181.1549999999997</v>
      </c>
      <c r="F856" s="7">
        <v>526</v>
      </c>
      <c r="G856"/>
    </row>
    <row r="857" spans="1:7" x14ac:dyDescent="0.25">
      <c r="A857" s="7">
        <v>79620</v>
      </c>
      <c r="B857" s="8">
        <v>6.66</v>
      </c>
      <c r="C857" s="7">
        <f>Table24[[#This Row],[Taxable
Value]]/1000*Millage21</f>
        <v>3679.9567800000004</v>
      </c>
      <c r="D857" s="7">
        <v>437.19400000000019</v>
      </c>
      <c r="E857" s="7">
        <v>293.38000000000011</v>
      </c>
      <c r="F857" s="7">
        <v>526</v>
      </c>
      <c r="G857"/>
    </row>
    <row r="858" spans="1:7" x14ac:dyDescent="0.25">
      <c r="A858" s="7">
        <v>184730</v>
      </c>
      <c r="B858" s="8">
        <v>14.7</v>
      </c>
      <c r="C858" s="7">
        <f>Table24[[#This Row],[Taxable
Value]]/1000*Millage21</f>
        <v>8538.0358699999997</v>
      </c>
      <c r="D858" s="7">
        <v>657.48999999999978</v>
      </c>
      <c r="E858" s="7">
        <v>661.26500000000033</v>
      </c>
      <c r="F858" s="7">
        <v>526</v>
      </c>
      <c r="G858"/>
    </row>
    <row r="859" spans="1:7" x14ac:dyDescent="0.25">
      <c r="A859" s="7">
        <v>164140</v>
      </c>
      <c r="B859" s="8">
        <v>11.82</v>
      </c>
      <c r="C859" s="7">
        <f>Table24[[#This Row],[Taxable
Value]]/1000*Millage21</f>
        <v>7586.3866599999992</v>
      </c>
      <c r="D859" s="7">
        <v>578.57799999999997</v>
      </c>
      <c r="E859" s="7">
        <v>589.20000000000073</v>
      </c>
      <c r="F859" s="7">
        <v>526</v>
      </c>
      <c r="G859"/>
    </row>
    <row r="860" spans="1:7" x14ac:dyDescent="0.25">
      <c r="A860" s="7">
        <v>109560</v>
      </c>
      <c r="B860" s="8">
        <v>5.3400000000000007</v>
      </c>
      <c r="C860" s="7">
        <f>Table24[[#This Row],[Taxable
Value]]/1000*Millage21</f>
        <v>5063.7536399999999</v>
      </c>
      <c r="D860" s="7">
        <v>401.02600000000029</v>
      </c>
      <c r="E860" s="7">
        <v>398.17000000000007</v>
      </c>
      <c r="F860" s="7">
        <v>526</v>
      </c>
      <c r="G860"/>
    </row>
    <row r="861" spans="1:7" x14ac:dyDescent="0.25">
      <c r="A861" s="7">
        <v>92650</v>
      </c>
      <c r="B861" s="8">
        <v>5.63</v>
      </c>
      <c r="C861" s="7">
        <f>Table24[[#This Row],[Taxable
Value]]/1000*Millage21</f>
        <v>4282.1903500000008</v>
      </c>
      <c r="D861" s="7">
        <v>408.97199999999975</v>
      </c>
      <c r="E861" s="7">
        <v>338.98499999999967</v>
      </c>
      <c r="F861" s="7">
        <v>526</v>
      </c>
      <c r="G861"/>
    </row>
    <row r="862" spans="1:7" x14ac:dyDescent="0.25">
      <c r="A862" s="7">
        <v>188000</v>
      </c>
      <c r="B862" s="8">
        <v>13.98</v>
      </c>
      <c r="C862" s="7">
        <f>Table24[[#This Row],[Taxable
Value]]/1000*Millage21</f>
        <v>8689.1720000000005</v>
      </c>
      <c r="D862" s="7">
        <v>637.76199999999972</v>
      </c>
      <c r="E862" s="7">
        <v>672.71</v>
      </c>
      <c r="F862" s="7">
        <v>526</v>
      </c>
      <c r="G862"/>
    </row>
    <row r="863" spans="1:7" x14ac:dyDescent="0.25">
      <c r="A863" s="7">
        <v>61080</v>
      </c>
      <c r="B863" s="8">
        <v>12.36</v>
      </c>
      <c r="C863" s="7">
        <f>Table24[[#This Row],[Taxable
Value]]/1000*Millage21</f>
        <v>2823.0565200000001</v>
      </c>
      <c r="D863" s="7">
        <v>593.37400000000025</v>
      </c>
      <c r="E863" s="7">
        <v>228.48999999999978</v>
      </c>
      <c r="F863" s="7">
        <v>526</v>
      </c>
      <c r="G863"/>
    </row>
    <row r="864" spans="1:7" x14ac:dyDescent="0.25">
      <c r="A864" s="7">
        <v>117870</v>
      </c>
      <c r="B864" s="8">
        <v>3.2500000000000004</v>
      </c>
      <c r="C864" s="7">
        <f>Table24[[#This Row],[Taxable
Value]]/1000*Millage21</f>
        <v>5447.8335300000008</v>
      </c>
      <c r="D864" s="7">
        <v>343.7600000000001</v>
      </c>
      <c r="E864" s="7">
        <v>427.2549999999992</v>
      </c>
      <c r="F864" s="7">
        <v>526</v>
      </c>
      <c r="G864"/>
    </row>
    <row r="865" spans="1:7" x14ac:dyDescent="0.25">
      <c r="A865" s="7">
        <v>159560</v>
      </c>
      <c r="B865" s="8">
        <v>6.01</v>
      </c>
      <c r="C865" s="7">
        <f>Table24[[#This Row],[Taxable
Value]]/1000*Millage21</f>
        <v>7374.7036400000006</v>
      </c>
      <c r="D865" s="7">
        <v>419.38399999999979</v>
      </c>
      <c r="E865" s="7">
        <v>573.16999999999985</v>
      </c>
      <c r="F865" s="7">
        <v>526</v>
      </c>
      <c r="G865"/>
    </row>
    <row r="866" spans="1:7" x14ac:dyDescent="0.25">
      <c r="A866" s="7">
        <v>96080</v>
      </c>
      <c r="B866" s="8">
        <v>8.1</v>
      </c>
      <c r="C866" s="7">
        <f>Table24[[#This Row],[Taxable
Value]]/1000*Millage21</f>
        <v>4440.7215200000001</v>
      </c>
      <c r="D866" s="7">
        <v>476.65000000000009</v>
      </c>
      <c r="E866" s="7">
        <v>350.98999999999978</v>
      </c>
      <c r="F866" s="7">
        <v>526</v>
      </c>
      <c r="G866"/>
    </row>
    <row r="867" spans="1:7" x14ac:dyDescent="0.25">
      <c r="A867" s="7">
        <v>75610</v>
      </c>
      <c r="B867" s="8">
        <v>3.6399999999999997</v>
      </c>
      <c r="C867" s="7">
        <f>Table24[[#This Row],[Taxable
Value]]/1000*Millage21</f>
        <v>3494.61859</v>
      </c>
      <c r="D867" s="7">
        <v>354.44599999999991</v>
      </c>
      <c r="E867" s="7">
        <v>279.34500000000025</v>
      </c>
      <c r="F867" s="7">
        <v>526</v>
      </c>
      <c r="G867"/>
    </row>
    <row r="868" spans="1:7" x14ac:dyDescent="0.25">
      <c r="A868" s="7">
        <v>301270</v>
      </c>
      <c r="B868" s="8">
        <v>3.5</v>
      </c>
      <c r="C868" s="7">
        <f>Table24[[#This Row],[Taxable
Value]]/1000*Millage21</f>
        <v>13924.39813</v>
      </c>
      <c r="D868" s="7">
        <v>350.61</v>
      </c>
      <c r="E868" s="7">
        <v>1069.1549999999997</v>
      </c>
      <c r="F868" s="7">
        <v>526</v>
      </c>
      <c r="G868"/>
    </row>
    <row r="869" spans="1:7" x14ac:dyDescent="0.25">
      <c r="A869" s="7">
        <v>39130</v>
      </c>
      <c r="B869" s="8">
        <v>3.4800000000000004</v>
      </c>
      <c r="C869" s="7">
        <f>Table24[[#This Row],[Taxable
Value]]/1000*Millage21</f>
        <v>1808.5494700000002</v>
      </c>
      <c r="D869" s="7">
        <v>350.0619999999999</v>
      </c>
      <c r="E869" s="7">
        <v>151.66499999999985</v>
      </c>
      <c r="F869" s="7">
        <v>526</v>
      </c>
      <c r="G869"/>
    </row>
    <row r="870" spans="1:7" x14ac:dyDescent="0.25">
      <c r="A870" s="7">
        <v>124670</v>
      </c>
      <c r="B870" s="8">
        <v>8.66</v>
      </c>
      <c r="C870" s="7">
        <f>Table24[[#This Row],[Taxable
Value]]/1000*Millage21</f>
        <v>5762.12273</v>
      </c>
      <c r="D870" s="7">
        <v>491.99399999999991</v>
      </c>
      <c r="E870" s="7">
        <v>451.05500000000006</v>
      </c>
      <c r="F870" s="7">
        <v>526</v>
      </c>
      <c r="G870"/>
    </row>
    <row r="871" spans="1:7" x14ac:dyDescent="0.25">
      <c r="A871" s="7">
        <v>67670</v>
      </c>
      <c r="B871" s="8">
        <v>2.3199999999999998</v>
      </c>
      <c r="C871" s="7">
        <f>Table24[[#This Row],[Taxable
Value]]/1000*Millage21</f>
        <v>3127.6397300000003</v>
      </c>
      <c r="D871" s="7">
        <v>318.27800000000002</v>
      </c>
      <c r="E871" s="7">
        <v>251.55499999999995</v>
      </c>
      <c r="F871" s="7">
        <v>526</v>
      </c>
      <c r="G871"/>
    </row>
    <row r="872" spans="1:7" x14ac:dyDescent="0.25">
      <c r="A872" s="7">
        <v>167160</v>
      </c>
      <c r="B872" s="8">
        <v>18.41</v>
      </c>
      <c r="C872" s="7">
        <f>Table24[[#This Row],[Taxable
Value]]/1000*Millage21</f>
        <v>7725.9680399999997</v>
      </c>
      <c r="D872" s="7">
        <v>759.14400000000023</v>
      </c>
      <c r="E872" s="7">
        <v>599.76999999999953</v>
      </c>
      <c r="F872" s="7">
        <v>526</v>
      </c>
      <c r="G872"/>
    </row>
    <row r="873" spans="1:7" x14ac:dyDescent="0.25">
      <c r="A873" s="7">
        <v>241870</v>
      </c>
      <c r="B873" s="8">
        <v>23.18</v>
      </c>
      <c r="C873" s="7">
        <f>Table24[[#This Row],[Taxable
Value]]/1000*Millage21</f>
        <v>11178.989530000001</v>
      </c>
      <c r="D873" s="7">
        <v>889.8420000000001</v>
      </c>
      <c r="E873" s="7">
        <v>861.25500000000011</v>
      </c>
      <c r="F873" s="7">
        <v>526</v>
      </c>
      <c r="G873"/>
    </row>
    <row r="874" spans="1:7" x14ac:dyDescent="0.25">
      <c r="A874" s="7">
        <v>133660</v>
      </c>
      <c r="B874" s="8">
        <v>4.8800000000000008</v>
      </c>
      <c r="C874" s="7">
        <f>Table24[[#This Row],[Taxable
Value]]/1000*Millage21</f>
        <v>6177.6315400000003</v>
      </c>
      <c r="D874" s="7">
        <v>388.42200000000003</v>
      </c>
      <c r="E874" s="7">
        <v>482.51999999999953</v>
      </c>
      <c r="F874" s="7">
        <v>526</v>
      </c>
      <c r="G874"/>
    </row>
    <row r="875" spans="1:7" x14ac:dyDescent="0.25">
      <c r="A875" s="7">
        <v>272530</v>
      </c>
      <c r="B875" s="8">
        <v>24.549999999999997</v>
      </c>
      <c r="C875" s="7">
        <f>Table24[[#This Row],[Taxable
Value]]/1000*Millage21</f>
        <v>12596.064069999999</v>
      </c>
      <c r="D875" s="7">
        <v>927.37999999999965</v>
      </c>
      <c r="E875" s="7">
        <v>968.5649999999996</v>
      </c>
      <c r="F875" s="7">
        <v>526</v>
      </c>
      <c r="G875"/>
    </row>
    <row r="876" spans="1:7" x14ac:dyDescent="0.25">
      <c r="A876" s="7">
        <v>132530</v>
      </c>
      <c r="B876" s="8">
        <v>17.98</v>
      </c>
      <c r="C876" s="7">
        <f>Table24[[#This Row],[Taxable
Value]]/1000*Millage21</f>
        <v>6125.4040700000005</v>
      </c>
      <c r="D876" s="7">
        <v>747.36200000000008</v>
      </c>
      <c r="E876" s="7">
        <v>478.5649999999996</v>
      </c>
      <c r="F876" s="7">
        <v>526</v>
      </c>
      <c r="G876"/>
    </row>
    <row r="877" spans="1:7" x14ac:dyDescent="0.25">
      <c r="A877" s="7">
        <v>71760</v>
      </c>
      <c r="B877" s="8">
        <v>1.66</v>
      </c>
      <c r="C877" s="7">
        <f>Table24[[#This Row],[Taxable
Value]]/1000*Millage21</f>
        <v>3316.6754400000004</v>
      </c>
      <c r="D877" s="7">
        <v>300.19400000000019</v>
      </c>
      <c r="E877" s="7">
        <v>265.86999999999989</v>
      </c>
      <c r="F877" s="7">
        <v>526</v>
      </c>
      <c r="G877"/>
    </row>
    <row r="878" spans="1:7" x14ac:dyDescent="0.25">
      <c r="A878" s="7">
        <v>92800</v>
      </c>
      <c r="B878" s="8">
        <v>9.52</v>
      </c>
      <c r="C878" s="7">
        <f>Table24[[#This Row],[Taxable
Value]]/1000*Millage21</f>
        <v>4289.1232</v>
      </c>
      <c r="D878" s="7">
        <v>515.55800000000022</v>
      </c>
      <c r="E878" s="7">
        <v>339.51</v>
      </c>
      <c r="F878" s="7">
        <v>526</v>
      </c>
      <c r="G878"/>
    </row>
    <row r="879" spans="1:7" x14ac:dyDescent="0.25">
      <c r="A879" s="7">
        <v>262130</v>
      </c>
      <c r="B879" s="8">
        <v>12.33</v>
      </c>
      <c r="C879" s="7">
        <f>Table24[[#This Row],[Taxable
Value]]/1000*Millage21</f>
        <v>12115.386469999999</v>
      </c>
      <c r="D879" s="7">
        <v>592.55200000000013</v>
      </c>
      <c r="E879" s="7">
        <v>932.16499999999996</v>
      </c>
      <c r="F879" s="7">
        <v>526</v>
      </c>
      <c r="G879"/>
    </row>
    <row r="880" spans="1:7" x14ac:dyDescent="0.25">
      <c r="A880" s="7">
        <v>95540</v>
      </c>
      <c r="B880" s="8">
        <v>5.38</v>
      </c>
      <c r="C880" s="7">
        <f>Table24[[#This Row],[Taxable
Value]]/1000*Millage21</f>
        <v>4415.7632600000006</v>
      </c>
      <c r="D880" s="7">
        <v>402.12199999999984</v>
      </c>
      <c r="E880" s="7">
        <v>349.09999999999945</v>
      </c>
      <c r="F880" s="7">
        <v>526</v>
      </c>
      <c r="G880"/>
    </row>
    <row r="881" spans="1:7" x14ac:dyDescent="0.25">
      <c r="A881" s="7">
        <v>91400</v>
      </c>
      <c r="B881" s="8">
        <v>4.8099999999999996</v>
      </c>
      <c r="C881" s="7">
        <f>Table24[[#This Row],[Taxable
Value]]/1000*Millage21</f>
        <v>4224.4166000000005</v>
      </c>
      <c r="D881" s="7">
        <v>386.50400000000013</v>
      </c>
      <c r="E881" s="7">
        <v>334.60999999999945</v>
      </c>
      <c r="F881" s="7">
        <v>526</v>
      </c>
      <c r="G881"/>
    </row>
    <row r="882" spans="1:7" x14ac:dyDescent="0.25">
      <c r="A882" s="7">
        <v>111320</v>
      </c>
      <c r="B882" s="8">
        <v>6.07</v>
      </c>
      <c r="C882" s="7">
        <f>Table24[[#This Row],[Taxable
Value]]/1000*Millage21</f>
        <v>5145.09908</v>
      </c>
      <c r="D882" s="7">
        <v>421.02799999999979</v>
      </c>
      <c r="E882" s="7">
        <v>404.32999999999993</v>
      </c>
      <c r="F882" s="7">
        <v>526</v>
      </c>
      <c r="G882"/>
    </row>
    <row r="883" spans="1:7" x14ac:dyDescent="0.25">
      <c r="A883" s="7">
        <v>101200</v>
      </c>
      <c r="B883" s="8">
        <v>12.360000000000001</v>
      </c>
      <c r="C883" s="7">
        <f>Table24[[#This Row],[Taxable
Value]]/1000*Millage21</f>
        <v>4677.3627999999999</v>
      </c>
      <c r="D883" s="7">
        <v>593.3739999999998</v>
      </c>
      <c r="E883" s="7">
        <v>368.91000000000076</v>
      </c>
      <c r="F883" s="7">
        <v>526</v>
      </c>
      <c r="G883"/>
    </row>
    <row r="884" spans="1:7" x14ac:dyDescent="0.25">
      <c r="A884" s="7">
        <v>106800</v>
      </c>
      <c r="B884" s="8">
        <v>4.76</v>
      </c>
      <c r="C884" s="7">
        <f>Table24[[#This Row],[Taxable
Value]]/1000*Millage21</f>
        <v>4936.1891999999998</v>
      </c>
      <c r="D884" s="7">
        <v>385.13399999999979</v>
      </c>
      <c r="E884" s="7">
        <v>388.51</v>
      </c>
      <c r="F884" s="7">
        <v>526</v>
      </c>
      <c r="G884"/>
    </row>
    <row r="885" spans="1:7" x14ac:dyDescent="0.25">
      <c r="A885" s="7">
        <v>230410</v>
      </c>
      <c r="B885" s="8">
        <v>16.850000000000001</v>
      </c>
      <c r="C885" s="7">
        <f>Table24[[#This Row],[Taxable
Value]]/1000*Millage21</f>
        <v>10649.31979</v>
      </c>
      <c r="D885" s="7">
        <v>716.40000000000055</v>
      </c>
      <c r="E885" s="7">
        <v>821.14500000000135</v>
      </c>
      <c r="F885" s="7">
        <v>526</v>
      </c>
      <c r="G885"/>
    </row>
    <row r="886" spans="1:7" x14ac:dyDescent="0.25">
      <c r="A886" s="7">
        <v>173950</v>
      </c>
      <c r="B886" s="8">
        <v>9.59</v>
      </c>
      <c r="C886" s="7">
        <f>Table24[[#This Row],[Taxable
Value]]/1000*Millage21</f>
        <v>8039.7950499999997</v>
      </c>
      <c r="D886" s="7">
        <v>517.47600000000011</v>
      </c>
      <c r="E886" s="7">
        <v>623.53499999999985</v>
      </c>
      <c r="F886" s="7">
        <v>526</v>
      </c>
      <c r="G886"/>
    </row>
    <row r="887" spans="1:7" x14ac:dyDescent="0.25">
      <c r="A887" s="7">
        <v>125000</v>
      </c>
      <c r="B887" s="8">
        <v>15.79</v>
      </c>
      <c r="C887" s="7">
        <f>Table24[[#This Row],[Taxable
Value]]/1000*Millage21</f>
        <v>5777.375</v>
      </c>
      <c r="D887" s="7">
        <v>687.35600000000022</v>
      </c>
      <c r="E887" s="7">
        <v>452.21000000000004</v>
      </c>
      <c r="F887" s="7">
        <v>526</v>
      </c>
      <c r="G887"/>
    </row>
    <row r="888" spans="1:7" x14ac:dyDescent="0.25">
      <c r="A888" s="7">
        <v>86380</v>
      </c>
      <c r="B888" s="8">
        <v>3.3000000000000003</v>
      </c>
      <c r="C888" s="7">
        <f>Table24[[#This Row],[Taxable
Value]]/1000*Millage21</f>
        <v>3992.3972199999998</v>
      </c>
      <c r="D888" s="7">
        <v>345.13</v>
      </c>
      <c r="E888" s="7">
        <v>317.03999999999996</v>
      </c>
      <c r="F888" s="7">
        <v>526</v>
      </c>
      <c r="G888"/>
    </row>
    <row r="889" spans="1:7" x14ac:dyDescent="0.25">
      <c r="A889" s="7">
        <v>109160</v>
      </c>
      <c r="B889" s="8">
        <v>6.48</v>
      </c>
      <c r="C889" s="7">
        <f>Table24[[#This Row],[Taxable
Value]]/1000*Millage21</f>
        <v>5045.2660399999995</v>
      </c>
      <c r="D889" s="7">
        <v>432.26200000000017</v>
      </c>
      <c r="E889" s="7">
        <v>396.77000000000044</v>
      </c>
      <c r="F889" s="7">
        <v>526</v>
      </c>
      <c r="G889"/>
    </row>
    <row r="890" spans="1:7" x14ac:dyDescent="0.25">
      <c r="A890" s="7">
        <v>111930</v>
      </c>
      <c r="B890" s="8">
        <v>6.67</v>
      </c>
      <c r="C890" s="7">
        <f>Table24[[#This Row],[Taxable
Value]]/1000*Millage21</f>
        <v>5173.2926700000007</v>
      </c>
      <c r="D890" s="7">
        <v>437.46799999999985</v>
      </c>
      <c r="E890" s="7">
        <v>406.46500000000015</v>
      </c>
      <c r="F890" s="7">
        <v>526</v>
      </c>
      <c r="G890"/>
    </row>
    <row r="891" spans="1:7" x14ac:dyDescent="0.25">
      <c r="A891" s="7">
        <v>249040</v>
      </c>
      <c r="B891" s="8">
        <v>10.65</v>
      </c>
      <c r="C891" s="7">
        <f>Table24[[#This Row],[Taxable
Value]]/1000*Millage21</f>
        <v>11510.37976</v>
      </c>
      <c r="D891" s="7">
        <v>546.52000000000044</v>
      </c>
      <c r="E891" s="7">
        <v>886.34999999999945</v>
      </c>
      <c r="F891" s="7">
        <v>526</v>
      </c>
      <c r="G891"/>
    </row>
    <row r="892" spans="1:7" x14ac:dyDescent="0.25">
      <c r="A892" s="7">
        <v>101540</v>
      </c>
      <c r="B892" s="8">
        <v>7.33</v>
      </c>
      <c r="C892" s="7">
        <f>Table24[[#This Row],[Taxable
Value]]/1000*Millage21</f>
        <v>4693.07726</v>
      </c>
      <c r="D892" s="7">
        <v>455.55200000000013</v>
      </c>
      <c r="E892" s="7">
        <v>370.10000000000036</v>
      </c>
      <c r="F892" s="7">
        <v>526</v>
      </c>
      <c r="G892"/>
    </row>
    <row r="893" spans="1:7" x14ac:dyDescent="0.25">
      <c r="A893" s="7">
        <v>81830</v>
      </c>
      <c r="B893" s="8">
        <v>3.24</v>
      </c>
      <c r="C893" s="7">
        <f>Table24[[#This Row],[Taxable
Value]]/1000*Millage21</f>
        <v>3782.10077</v>
      </c>
      <c r="D893" s="7">
        <v>343.4860000000001</v>
      </c>
      <c r="E893" s="7">
        <v>301.11500000000024</v>
      </c>
      <c r="F893" s="7">
        <v>526</v>
      </c>
      <c r="G893"/>
    </row>
    <row r="894" spans="1:7" x14ac:dyDescent="0.25">
      <c r="A894" s="7">
        <v>80370</v>
      </c>
      <c r="B894" s="8">
        <v>4</v>
      </c>
      <c r="C894" s="7">
        <f>Table24[[#This Row],[Taxable
Value]]/1000*Millage21</f>
        <v>3714.6210300000002</v>
      </c>
      <c r="D894" s="7">
        <v>364.30999999999983</v>
      </c>
      <c r="E894" s="7">
        <v>296.00500000000011</v>
      </c>
      <c r="F894" s="7">
        <v>526</v>
      </c>
      <c r="G894"/>
    </row>
    <row r="895" spans="1:7" x14ac:dyDescent="0.25">
      <c r="A895" s="7">
        <v>116520</v>
      </c>
      <c r="B895" s="8">
        <v>11.24</v>
      </c>
      <c r="C895" s="7">
        <f>Table24[[#This Row],[Taxable
Value]]/1000*Millage21</f>
        <v>5385.4378800000004</v>
      </c>
      <c r="D895" s="7">
        <v>562.68600000000015</v>
      </c>
      <c r="E895" s="7">
        <v>422.52999999999975</v>
      </c>
      <c r="F895" s="7">
        <v>526</v>
      </c>
      <c r="G895"/>
    </row>
    <row r="896" spans="1:7" x14ac:dyDescent="0.25">
      <c r="A896" s="7">
        <v>208550</v>
      </c>
      <c r="B896" s="8">
        <v>7.66</v>
      </c>
      <c r="C896" s="7">
        <f>Table24[[#This Row],[Taxable
Value]]/1000*Millage21</f>
        <v>9638.9724500000011</v>
      </c>
      <c r="D896" s="7">
        <v>464.59399999999982</v>
      </c>
      <c r="E896" s="7">
        <v>744.63499999999931</v>
      </c>
      <c r="F896" s="7">
        <v>526</v>
      </c>
      <c r="G896"/>
    </row>
    <row r="897" spans="1:7" x14ac:dyDescent="0.25">
      <c r="A897" s="7">
        <v>70000</v>
      </c>
      <c r="B897" s="8">
        <v>1.0200000000000002</v>
      </c>
      <c r="C897" s="7">
        <f>Table24[[#This Row],[Taxable
Value]]/1000*Millage21</f>
        <v>3235.33</v>
      </c>
      <c r="D897" s="7">
        <v>282.65800000000002</v>
      </c>
      <c r="E897" s="7">
        <v>259.71000000000004</v>
      </c>
      <c r="F897" s="7">
        <v>526</v>
      </c>
      <c r="G897"/>
    </row>
    <row r="898" spans="1:7" x14ac:dyDescent="0.25">
      <c r="A898" s="7">
        <v>64000</v>
      </c>
      <c r="B898" s="8">
        <v>7.1899999999999995</v>
      </c>
      <c r="C898" s="7">
        <f>Table24[[#This Row],[Taxable
Value]]/1000*Millage21</f>
        <v>2958.0160000000001</v>
      </c>
      <c r="D898" s="7">
        <v>451.71599999999989</v>
      </c>
      <c r="E898" s="7">
        <v>238.71000000000004</v>
      </c>
      <c r="F898" s="7">
        <v>526</v>
      </c>
      <c r="G898"/>
    </row>
    <row r="899" spans="1:7" x14ac:dyDescent="0.25">
      <c r="A899" s="7">
        <v>100010</v>
      </c>
      <c r="B899" s="8">
        <v>7.2499999999999991</v>
      </c>
      <c r="C899" s="7">
        <f>Table24[[#This Row],[Taxable
Value]]/1000*Millage21</f>
        <v>4622.3621900000007</v>
      </c>
      <c r="D899" s="7">
        <v>453.36000000000013</v>
      </c>
      <c r="E899" s="7">
        <v>364.74499999999989</v>
      </c>
      <c r="F899" s="7">
        <v>526</v>
      </c>
      <c r="G899"/>
    </row>
    <row r="900" spans="1:7" x14ac:dyDescent="0.25">
      <c r="A900" s="7">
        <v>134120</v>
      </c>
      <c r="B900" s="8">
        <v>9.52</v>
      </c>
      <c r="C900" s="7">
        <f>Table24[[#This Row],[Taxable
Value]]/1000*Millage21</f>
        <v>6198.89228</v>
      </c>
      <c r="D900" s="7">
        <v>515.55800000000022</v>
      </c>
      <c r="E900" s="7">
        <v>484.12999999999988</v>
      </c>
      <c r="F900" s="7">
        <v>526</v>
      </c>
      <c r="G900"/>
    </row>
    <row r="901" spans="1:7" x14ac:dyDescent="0.25">
      <c r="A901" s="7">
        <v>123230</v>
      </c>
      <c r="B901" s="8">
        <v>7.4899999999999993</v>
      </c>
      <c r="C901" s="7">
        <f>Table24[[#This Row],[Taxable
Value]]/1000*Millage21</f>
        <v>5695.5673700000007</v>
      </c>
      <c r="D901" s="7">
        <v>459.93600000000015</v>
      </c>
      <c r="E901" s="7">
        <v>446.01499999999942</v>
      </c>
      <c r="F901" s="7">
        <v>526</v>
      </c>
      <c r="G901"/>
    </row>
    <row r="902" spans="1:7" x14ac:dyDescent="0.25">
      <c r="A902" s="7">
        <v>124870</v>
      </c>
      <c r="B902" s="8">
        <v>4.3600000000000003</v>
      </c>
      <c r="C902" s="7">
        <f>Table24[[#This Row],[Taxable
Value]]/1000*Millage21</f>
        <v>5771.3665300000002</v>
      </c>
      <c r="D902" s="7">
        <v>374.17400000000021</v>
      </c>
      <c r="E902" s="7">
        <v>451.75500000000011</v>
      </c>
      <c r="F902" s="7">
        <v>526</v>
      </c>
      <c r="G902"/>
    </row>
    <row r="903" spans="1:7" x14ac:dyDescent="0.25">
      <c r="A903" s="7">
        <v>66260</v>
      </c>
      <c r="B903" s="8">
        <v>5.6700000000000008</v>
      </c>
      <c r="C903" s="7">
        <f>Table24[[#This Row],[Taxable
Value]]/1000*Millage21</f>
        <v>3062.4709400000002</v>
      </c>
      <c r="D903" s="7">
        <v>410.06799999999976</v>
      </c>
      <c r="E903" s="7">
        <v>246.62000000000035</v>
      </c>
      <c r="F903" s="7">
        <v>526</v>
      </c>
      <c r="G903"/>
    </row>
    <row r="904" spans="1:7" x14ac:dyDescent="0.25">
      <c r="A904" s="7">
        <v>187450</v>
      </c>
      <c r="B904" s="8">
        <v>14.600000000000001</v>
      </c>
      <c r="C904" s="7">
        <f>Table24[[#This Row],[Taxable
Value]]/1000*Millage21</f>
        <v>8663.751549999999</v>
      </c>
      <c r="D904" s="7">
        <v>654.75</v>
      </c>
      <c r="E904" s="7">
        <v>670.78500000000076</v>
      </c>
      <c r="F904" s="7">
        <v>526</v>
      </c>
      <c r="G904"/>
    </row>
    <row r="905" spans="1:7" x14ac:dyDescent="0.25">
      <c r="A905" s="7">
        <v>269870</v>
      </c>
      <c r="B905" s="8">
        <v>11.74</v>
      </c>
      <c r="C905" s="7">
        <f>Table24[[#This Row],[Taxable
Value]]/1000*Millage21</f>
        <v>12473.12153</v>
      </c>
      <c r="D905" s="7">
        <v>576.38599999999997</v>
      </c>
      <c r="E905" s="7">
        <v>959.25500000000011</v>
      </c>
      <c r="F905" s="7">
        <v>526</v>
      </c>
      <c r="G905"/>
    </row>
    <row r="906" spans="1:7" x14ac:dyDescent="0.25">
      <c r="A906" s="7">
        <v>188260</v>
      </c>
      <c r="B906" s="8">
        <v>14.63</v>
      </c>
      <c r="C906" s="7">
        <f>Table24[[#This Row],[Taxable
Value]]/1000*Millage21</f>
        <v>8701.18894</v>
      </c>
      <c r="D906" s="7">
        <v>655.57200000000012</v>
      </c>
      <c r="E906" s="7">
        <v>673.61999999999989</v>
      </c>
      <c r="F906" s="7">
        <v>526</v>
      </c>
      <c r="G906"/>
    </row>
    <row r="907" spans="1:7" x14ac:dyDescent="0.25">
      <c r="A907" s="7">
        <v>293500</v>
      </c>
      <c r="B907" s="8">
        <v>20.47</v>
      </c>
      <c r="C907" s="7">
        <f>Table24[[#This Row],[Taxable
Value]]/1000*Millage21</f>
        <v>13565.2765</v>
      </c>
      <c r="D907" s="7">
        <v>815.58800000000019</v>
      </c>
      <c r="E907" s="7">
        <v>1041.96</v>
      </c>
      <c r="F907" s="7">
        <v>526</v>
      </c>
      <c r="G907"/>
    </row>
    <row r="908" spans="1:7" x14ac:dyDescent="0.25">
      <c r="A908" s="7">
        <v>100960</v>
      </c>
      <c r="B908" s="8">
        <v>10.83</v>
      </c>
      <c r="C908" s="7">
        <f>Table24[[#This Row],[Taxable
Value]]/1000*Millage21</f>
        <v>4666.2702399999998</v>
      </c>
      <c r="D908" s="7">
        <v>551.45200000000023</v>
      </c>
      <c r="E908" s="7">
        <v>368.06999999999971</v>
      </c>
      <c r="F908" s="7">
        <v>526</v>
      </c>
      <c r="G908"/>
    </row>
    <row r="909" spans="1:7" x14ac:dyDescent="0.25">
      <c r="A909" s="7">
        <v>221320</v>
      </c>
      <c r="B909" s="8">
        <v>7.6499999999999995</v>
      </c>
      <c r="C909" s="7">
        <f>Table24[[#This Row],[Taxable
Value]]/1000*Millage21</f>
        <v>10229.18908</v>
      </c>
      <c r="D909" s="7">
        <v>464.32000000000016</v>
      </c>
      <c r="E909" s="7">
        <v>789.32999999999902</v>
      </c>
      <c r="F909" s="7">
        <v>526</v>
      </c>
      <c r="G909"/>
    </row>
    <row r="910" spans="1:7" x14ac:dyDescent="0.25">
      <c r="A910" s="7">
        <v>146700</v>
      </c>
      <c r="B910" s="8">
        <v>11.909999999999998</v>
      </c>
      <c r="C910" s="7">
        <f>Table24[[#This Row],[Taxable
Value]]/1000*Millage21</f>
        <v>6780.3272999999999</v>
      </c>
      <c r="D910" s="7">
        <v>581.04400000000032</v>
      </c>
      <c r="E910" s="7">
        <v>528.15999999999985</v>
      </c>
      <c r="F910" s="7">
        <v>526</v>
      </c>
      <c r="G910"/>
    </row>
    <row r="911" spans="1:7" x14ac:dyDescent="0.25">
      <c r="A911" s="7">
        <v>192000</v>
      </c>
      <c r="B911" s="8">
        <v>15.6</v>
      </c>
      <c r="C911" s="7">
        <f>Table24[[#This Row],[Taxable
Value]]/1000*Millage21</f>
        <v>8874.0480000000007</v>
      </c>
      <c r="D911" s="7">
        <v>682.15000000000009</v>
      </c>
      <c r="E911" s="7">
        <v>686.71</v>
      </c>
      <c r="F911" s="7">
        <v>526</v>
      </c>
      <c r="G911"/>
    </row>
    <row r="912" spans="1:7" x14ac:dyDescent="0.25">
      <c r="A912" s="7">
        <v>64140</v>
      </c>
      <c r="B912" s="8">
        <v>9.73</v>
      </c>
      <c r="C912" s="7">
        <f>Table24[[#This Row],[Taxable
Value]]/1000*Millage21</f>
        <v>2964.48666</v>
      </c>
      <c r="D912" s="7">
        <v>521.3119999999999</v>
      </c>
      <c r="E912" s="7">
        <v>239.20000000000027</v>
      </c>
      <c r="F912" s="7">
        <v>526</v>
      </c>
      <c r="G912"/>
    </row>
    <row r="913" spans="1:7" x14ac:dyDescent="0.25">
      <c r="A913" s="7">
        <v>102740</v>
      </c>
      <c r="B913" s="8">
        <v>7.8800000000000008</v>
      </c>
      <c r="C913" s="7">
        <f>Table24[[#This Row],[Taxable
Value]]/1000*Millage21</f>
        <v>4748.5400600000003</v>
      </c>
      <c r="D913" s="7">
        <v>470.62199999999984</v>
      </c>
      <c r="E913" s="7">
        <v>374.29999999999927</v>
      </c>
      <c r="F913" s="7">
        <v>526</v>
      </c>
      <c r="G913"/>
    </row>
    <row r="914" spans="1:7" x14ac:dyDescent="0.25">
      <c r="A914" s="7">
        <v>140520</v>
      </c>
      <c r="B914" s="8">
        <v>8.0300000000000011</v>
      </c>
      <c r="C914" s="7">
        <f>Table24[[#This Row],[Taxable
Value]]/1000*Millage21</f>
        <v>6494.6938800000007</v>
      </c>
      <c r="D914" s="7">
        <v>474.73199999999997</v>
      </c>
      <c r="E914" s="7">
        <v>506.52999999999975</v>
      </c>
      <c r="F914" s="7">
        <v>526</v>
      </c>
      <c r="G914"/>
    </row>
    <row r="915" spans="1:7" x14ac:dyDescent="0.25">
      <c r="A915" s="7">
        <v>347760</v>
      </c>
      <c r="B915" s="8">
        <v>21.490000000000002</v>
      </c>
      <c r="C915" s="7">
        <f>Table24[[#This Row],[Taxable
Value]]/1000*Millage21</f>
        <v>16073.11944</v>
      </c>
      <c r="D915" s="7">
        <v>843.53600000000006</v>
      </c>
      <c r="E915" s="7">
        <v>1231.8699999999981</v>
      </c>
      <c r="F915" s="7">
        <v>526</v>
      </c>
      <c r="G915"/>
    </row>
    <row r="916" spans="1:7" x14ac:dyDescent="0.25">
      <c r="A916" s="7">
        <v>124090</v>
      </c>
      <c r="B916" s="8">
        <v>4.2100000000000009</v>
      </c>
      <c r="C916" s="7">
        <f>Table24[[#This Row],[Taxable
Value]]/1000*Millage21</f>
        <v>5735.3157099999999</v>
      </c>
      <c r="D916" s="7">
        <v>370.06400000000008</v>
      </c>
      <c r="E916" s="7">
        <v>449.02500000000077</v>
      </c>
      <c r="F916" s="7">
        <v>526</v>
      </c>
      <c r="G916"/>
    </row>
    <row r="917" spans="1:7" x14ac:dyDescent="0.25">
      <c r="A917" s="7">
        <v>95460</v>
      </c>
      <c r="B917" s="8">
        <v>6.17</v>
      </c>
      <c r="C917" s="7">
        <f>Table24[[#This Row],[Taxable
Value]]/1000*Millage21</f>
        <v>4412.06574</v>
      </c>
      <c r="D917" s="7">
        <v>423.76800000000026</v>
      </c>
      <c r="E917" s="7">
        <v>348.81999999999994</v>
      </c>
      <c r="F917" s="7">
        <v>526</v>
      </c>
      <c r="G917"/>
    </row>
    <row r="918" spans="1:7" x14ac:dyDescent="0.25">
      <c r="A918" s="7">
        <v>141940</v>
      </c>
      <c r="B918" s="8">
        <v>6.47</v>
      </c>
      <c r="C918" s="7">
        <f>Table24[[#This Row],[Taxable
Value]]/1000*Millage21</f>
        <v>6560.3248599999997</v>
      </c>
      <c r="D918" s="7">
        <v>431.98800000000006</v>
      </c>
      <c r="E918" s="7">
        <v>511.50000000000023</v>
      </c>
      <c r="F918" s="7">
        <v>526</v>
      </c>
      <c r="G918"/>
    </row>
    <row r="919" spans="1:7" x14ac:dyDescent="0.25">
      <c r="A919" s="7">
        <v>74470</v>
      </c>
      <c r="B919" s="8">
        <v>3.41</v>
      </c>
      <c r="C919" s="7">
        <f>Table24[[#This Row],[Taxable
Value]]/1000*Millage21</f>
        <v>3441.92893</v>
      </c>
      <c r="D919" s="7">
        <v>348.14400000000001</v>
      </c>
      <c r="E919" s="7">
        <v>275.35500000000002</v>
      </c>
      <c r="F919" s="7">
        <v>526</v>
      </c>
      <c r="G919"/>
    </row>
    <row r="920" spans="1:7" x14ac:dyDescent="0.25">
      <c r="A920" s="7">
        <v>46500</v>
      </c>
      <c r="B920" s="8">
        <v>3.43</v>
      </c>
      <c r="C920" s="7">
        <f>Table24[[#This Row],[Taxable
Value]]/1000*Millage21</f>
        <v>2149.1835000000001</v>
      </c>
      <c r="D920" s="7">
        <v>348.69200000000001</v>
      </c>
      <c r="E920" s="7">
        <v>177.45999999999992</v>
      </c>
      <c r="F920" s="7">
        <v>526</v>
      </c>
      <c r="G920"/>
    </row>
    <row r="921" spans="1:7" x14ac:dyDescent="0.25">
      <c r="A921" s="7">
        <v>148860</v>
      </c>
      <c r="B921" s="8">
        <v>7.89</v>
      </c>
      <c r="C921" s="7">
        <f>Table24[[#This Row],[Taxable
Value]]/1000*Millage21</f>
        <v>6880.1603400000004</v>
      </c>
      <c r="D921" s="7">
        <v>470.89600000000019</v>
      </c>
      <c r="E921" s="7">
        <v>535.72000000000025</v>
      </c>
      <c r="F921" s="7">
        <v>526</v>
      </c>
      <c r="G921"/>
    </row>
    <row r="922" spans="1:7" x14ac:dyDescent="0.25">
      <c r="A922" s="7">
        <v>110080</v>
      </c>
      <c r="B922" s="8">
        <v>8.41</v>
      </c>
      <c r="C922" s="7">
        <f>Table24[[#This Row],[Taxable
Value]]/1000*Millage21</f>
        <v>5087.7875199999999</v>
      </c>
      <c r="D922" s="7">
        <v>485.14400000000001</v>
      </c>
      <c r="E922" s="7">
        <v>399.98999999999955</v>
      </c>
      <c r="F922" s="7">
        <v>526</v>
      </c>
      <c r="G922"/>
    </row>
    <row r="923" spans="1:7" x14ac:dyDescent="0.25">
      <c r="A923" s="7">
        <v>262930</v>
      </c>
      <c r="B923" s="8">
        <v>15.279999999999998</v>
      </c>
      <c r="C923" s="7">
        <f>Table24[[#This Row],[Taxable
Value]]/1000*Millage21</f>
        <v>12152.36167</v>
      </c>
      <c r="D923" s="7">
        <v>673.38200000000006</v>
      </c>
      <c r="E923" s="7">
        <v>934.96500000000106</v>
      </c>
      <c r="F923" s="7">
        <v>526</v>
      </c>
      <c r="G923"/>
    </row>
    <row r="924" spans="1:7" x14ac:dyDescent="0.25">
      <c r="A924" s="7">
        <v>122610</v>
      </c>
      <c r="B924" s="8">
        <v>11.57</v>
      </c>
      <c r="C924" s="7">
        <f>Table24[[#This Row],[Taxable
Value]]/1000*Millage21</f>
        <v>5666.9115899999997</v>
      </c>
      <c r="D924" s="7">
        <v>571.72800000000007</v>
      </c>
      <c r="E924" s="7">
        <v>443.84500000000025</v>
      </c>
      <c r="F924" s="7">
        <v>526</v>
      </c>
      <c r="G924"/>
    </row>
    <row r="925" spans="1:7" x14ac:dyDescent="0.25">
      <c r="A925" s="7">
        <v>133510</v>
      </c>
      <c r="B925" s="8">
        <v>10.129999999999999</v>
      </c>
      <c r="C925" s="7">
        <f>Table24[[#This Row],[Taxable
Value]]/1000*Millage21</f>
        <v>6170.6986900000002</v>
      </c>
      <c r="D925" s="7">
        <v>532.27199999999993</v>
      </c>
      <c r="E925" s="7">
        <v>481.99499999999989</v>
      </c>
      <c r="F925" s="7">
        <v>526</v>
      </c>
      <c r="G925"/>
    </row>
    <row r="926" spans="1:7" x14ac:dyDescent="0.25">
      <c r="A926" s="7">
        <v>106630</v>
      </c>
      <c r="B926" s="8">
        <v>4.12</v>
      </c>
      <c r="C926" s="7">
        <f>Table24[[#This Row],[Taxable
Value]]/1000*Millage21</f>
        <v>4928.3319700000002</v>
      </c>
      <c r="D926" s="7">
        <v>367.59800000000018</v>
      </c>
      <c r="E926" s="7">
        <v>387.91500000000019</v>
      </c>
      <c r="F926" s="7">
        <v>526</v>
      </c>
      <c r="G926"/>
    </row>
    <row r="927" spans="1:7" x14ac:dyDescent="0.25">
      <c r="A927" s="7">
        <v>120890</v>
      </c>
      <c r="B927" s="8">
        <v>17.349999999999998</v>
      </c>
      <c r="C927" s="7">
        <f>Table24[[#This Row],[Taxable
Value]]/1000*Millage21</f>
        <v>5587.4149100000004</v>
      </c>
      <c r="D927" s="7">
        <v>730.09999999999991</v>
      </c>
      <c r="E927" s="7">
        <v>437.82499999999982</v>
      </c>
      <c r="F927" s="7">
        <v>526</v>
      </c>
      <c r="G927"/>
    </row>
    <row r="928" spans="1:7" x14ac:dyDescent="0.25">
      <c r="A928" s="7">
        <v>81690</v>
      </c>
      <c r="B928" s="8">
        <v>5.05</v>
      </c>
      <c r="C928" s="7">
        <f>Table24[[#This Row],[Taxable
Value]]/1000*Millage21</f>
        <v>3775.6301100000001</v>
      </c>
      <c r="D928" s="7">
        <v>393.07999999999993</v>
      </c>
      <c r="E928" s="7">
        <v>300.625</v>
      </c>
      <c r="F928" s="7">
        <v>526</v>
      </c>
      <c r="G928"/>
    </row>
    <row r="929" spans="1:7" x14ac:dyDescent="0.25">
      <c r="A929" s="7">
        <v>273620</v>
      </c>
      <c r="B929" s="8">
        <v>7.86</v>
      </c>
      <c r="C929" s="7">
        <f>Table24[[#This Row],[Taxable
Value]]/1000*Millage21</f>
        <v>12646.442780000001</v>
      </c>
      <c r="D929" s="7">
        <v>470.07399999999984</v>
      </c>
      <c r="E929" s="7">
        <v>972.38000000000011</v>
      </c>
      <c r="F929" s="7">
        <v>526</v>
      </c>
      <c r="G929"/>
    </row>
    <row r="930" spans="1:7" x14ac:dyDescent="0.25">
      <c r="A930" s="7">
        <v>206250</v>
      </c>
      <c r="B930" s="8">
        <v>17.12</v>
      </c>
      <c r="C930" s="7">
        <f>Table24[[#This Row],[Taxable
Value]]/1000*Millage21</f>
        <v>9532.6687500000007</v>
      </c>
      <c r="D930" s="7">
        <v>723.79800000000023</v>
      </c>
      <c r="E930" s="7">
        <v>736.58500000000004</v>
      </c>
      <c r="F930" s="7">
        <v>526</v>
      </c>
      <c r="G930"/>
    </row>
    <row r="931" spans="1:7" x14ac:dyDescent="0.25">
      <c r="A931" s="7">
        <v>185180</v>
      </c>
      <c r="B931" s="8">
        <v>10.78</v>
      </c>
      <c r="C931" s="7">
        <f>Table24[[#This Row],[Taxable
Value]]/1000*Millage21</f>
        <v>8558.834420000001</v>
      </c>
      <c r="D931" s="7">
        <v>550.08199999999988</v>
      </c>
      <c r="E931" s="7">
        <v>662.83999999999924</v>
      </c>
      <c r="F931" s="7">
        <v>526</v>
      </c>
      <c r="G931"/>
    </row>
    <row r="932" spans="1:7" x14ac:dyDescent="0.25">
      <c r="A932" s="7">
        <v>219880</v>
      </c>
      <c r="B932" s="8">
        <v>8.27</v>
      </c>
      <c r="C932" s="7">
        <f>Table24[[#This Row],[Taxable
Value]]/1000*Millage21</f>
        <v>10162.63372</v>
      </c>
      <c r="D932" s="7">
        <v>481.30800000000022</v>
      </c>
      <c r="E932" s="7">
        <v>784.28999999999974</v>
      </c>
      <c r="F932" s="7">
        <v>526</v>
      </c>
      <c r="G932"/>
    </row>
    <row r="933" spans="1:7" x14ac:dyDescent="0.25">
      <c r="A933" s="7">
        <v>126730</v>
      </c>
      <c r="B933" s="8">
        <v>8.66</v>
      </c>
      <c r="C933" s="7">
        <f>Table24[[#This Row],[Taxable
Value]]/1000*Millage21</f>
        <v>5857.3338700000004</v>
      </c>
      <c r="D933" s="7">
        <v>491.99399999999991</v>
      </c>
      <c r="E933" s="7">
        <v>458.2650000000001</v>
      </c>
      <c r="F933" s="7">
        <v>526</v>
      </c>
      <c r="G933"/>
    </row>
    <row r="934" spans="1:7" x14ac:dyDescent="0.25">
      <c r="A934" s="7">
        <v>338680</v>
      </c>
      <c r="B934" s="8">
        <v>13.17</v>
      </c>
      <c r="C934" s="7">
        <f>Table24[[#This Row],[Taxable
Value]]/1000*Millage21</f>
        <v>15653.450920000001</v>
      </c>
      <c r="D934" s="7">
        <v>615.56799999999976</v>
      </c>
      <c r="E934" s="7">
        <v>1200.0899999999992</v>
      </c>
      <c r="F934" s="7">
        <v>526</v>
      </c>
      <c r="G934"/>
    </row>
    <row r="935" spans="1:7" x14ac:dyDescent="0.25">
      <c r="A935" s="7">
        <v>55660</v>
      </c>
      <c r="B935" s="8">
        <v>5.98</v>
      </c>
      <c r="C935" s="7">
        <f>Table24[[#This Row],[Taxable
Value]]/1000*Millage21</f>
        <v>2572.54954</v>
      </c>
      <c r="D935" s="7">
        <v>418.5619999999999</v>
      </c>
      <c r="E935" s="7">
        <v>209.51999999999998</v>
      </c>
      <c r="F935" s="7">
        <v>526</v>
      </c>
      <c r="G935"/>
    </row>
    <row r="936" spans="1:7" x14ac:dyDescent="0.25">
      <c r="A936" s="7">
        <v>233110</v>
      </c>
      <c r="B936" s="8">
        <v>30.13</v>
      </c>
      <c r="C936" s="7">
        <f>Table24[[#This Row],[Taxable
Value]]/1000*Millage21</f>
        <v>10774.11109</v>
      </c>
      <c r="D936" s="7">
        <v>1080.2720000000004</v>
      </c>
      <c r="E936" s="7">
        <v>830.59500000000025</v>
      </c>
      <c r="F936" s="7">
        <v>526</v>
      </c>
      <c r="G936"/>
    </row>
    <row r="937" spans="1:7" x14ac:dyDescent="0.25">
      <c r="A937" s="7">
        <v>66960</v>
      </c>
      <c r="B937" s="8">
        <v>4.96</v>
      </c>
      <c r="C937" s="7">
        <f>Table24[[#This Row],[Taxable
Value]]/1000*Millage21</f>
        <v>3094.8242399999999</v>
      </c>
      <c r="D937" s="7">
        <v>390.61399999999981</v>
      </c>
      <c r="E937" s="7">
        <v>249.06999999999971</v>
      </c>
      <c r="F937" s="7">
        <v>526</v>
      </c>
      <c r="G937"/>
    </row>
    <row r="938" spans="1:7" x14ac:dyDescent="0.25">
      <c r="A938" s="7">
        <v>133670</v>
      </c>
      <c r="B938" s="8">
        <v>5.25</v>
      </c>
      <c r="C938" s="7">
        <f>Table24[[#This Row],[Taxable
Value]]/1000*Millage21</f>
        <v>6178.0937299999996</v>
      </c>
      <c r="D938" s="7">
        <v>398.55999999999995</v>
      </c>
      <c r="E938" s="7">
        <v>482.55500000000029</v>
      </c>
      <c r="F938" s="7">
        <v>526</v>
      </c>
      <c r="G938"/>
    </row>
    <row r="939" spans="1:7" x14ac:dyDescent="0.25">
      <c r="A939" s="7">
        <v>144810</v>
      </c>
      <c r="B939" s="8">
        <v>6.96</v>
      </c>
      <c r="C939" s="7">
        <f>Table24[[#This Row],[Taxable
Value]]/1000*Millage21</f>
        <v>6692.9733900000001</v>
      </c>
      <c r="D939" s="7">
        <v>445.41399999999999</v>
      </c>
      <c r="E939" s="7">
        <v>521.54500000000007</v>
      </c>
      <c r="F939" s="7">
        <v>526</v>
      </c>
      <c r="G939"/>
    </row>
    <row r="940" spans="1:7" x14ac:dyDescent="0.25">
      <c r="A940" s="7">
        <v>73250</v>
      </c>
      <c r="B940" s="8">
        <v>4.03</v>
      </c>
      <c r="C940" s="7">
        <f>Table24[[#This Row],[Taxable
Value]]/1000*Millage21</f>
        <v>3385.5417499999999</v>
      </c>
      <c r="D940" s="7">
        <v>365.13200000000006</v>
      </c>
      <c r="E940" s="7">
        <v>271.08499999999992</v>
      </c>
      <c r="F940" s="7">
        <v>526</v>
      </c>
      <c r="G940"/>
    </row>
    <row r="941" spans="1:7" x14ac:dyDescent="0.25">
      <c r="A941" s="7">
        <v>69620</v>
      </c>
      <c r="B941" s="8">
        <v>7.1999999999999993</v>
      </c>
      <c r="C941" s="7">
        <f>Table24[[#This Row],[Taxable
Value]]/1000*Millage21</f>
        <v>3217.7667800000004</v>
      </c>
      <c r="D941" s="7">
        <v>451.99000000000024</v>
      </c>
      <c r="E941" s="7">
        <v>258.38000000000011</v>
      </c>
      <c r="F941" s="7">
        <v>526</v>
      </c>
      <c r="G941"/>
    </row>
    <row r="942" spans="1:7" x14ac:dyDescent="0.25">
      <c r="A942" s="7">
        <v>102310</v>
      </c>
      <c r="B942" s="8">
        <v>4.33</v>
      </c>
      <c r="C942" s="7">
        <f>Table24[[#This Row],[Taxable
Value]]/1000*Millage21</f>
        <v>4728.6658900000002</v>
      </c>
      <c r="D942" s="7">
        <v>373.35199999999986</v>
      </c>
      <c r="E942" s="7">
        <v>372.79500000000007</v>
      </c>
      <c r="F942" s="7">
        <v>526</v>
      </c>
      <c r="G942"/>
    </row>
    <row r="943" spans="1:7" x14ac:dyDescent="0.25">
      <c r="A943" s="7">
        <v>151400</v>
      </c>
      <c r="B943" s="8">
        <v>8.42</v>
      </c>
      <c r="C943" s="7">
        <f>Table24[[#This Row],[Taxable
Value]]/1000*Millage21</f>
        <v>6997.5566000000008</v>
      </c>
      <c r="D943" s="7">
        <v>485.41799999999967</v>
      </c>
      <c r="E943" s="7">
        <v>544.60999999999967</v>
      </c>
      <c r="F943" s="7">
        <v>526</v>
      </c>
      <c r="G943"/>
    </row>
    <row r="944" spans="1:7" x14ac:dyDescent="0.25">
      <c r="A944" s="7">
        <v>219900</v>
      </c>
      <c r="B944" s="8">
        <v>9.5599999999999987</v>
      </c>
      <c r="C944" s="7">
        <f>Table24[[#This Row],[Taxable
Value]]/1000*Millage21</f>
        <v>10163.5581</v>
      </c>
      <c r="D944" s="7">
        <v>516.654</v>
      </c>
      <c r="E944" s="7">
        <v>784.35999999999967</v>
      </c>
      <c r="F944" s="7">
        <v>526</v>
      </c>
      <c r="G944"/>
    </row>
    <row r="945" spans="1:7" x14ac:dyDescent="0.25">
      <c r="A945" s="7">
        <v>55830</v>
      </c>
      <c r="B945" s="8">
        <v>10.559999999999999</v>
      </c>
      <c r="C945" s="7">
        <f>Table24[[#This Row],[Taxable
Value]]/1000*Millage21</f>
        <v>2580.4067700000001</v>
      </c>
      <c r="D945" s="7">
        <v>544.05400000000009</v>
      </c>
      <c r="E945" s="7">
        <v>210.11499999999978</v>
      </c>
      <c r="F945" s="7">
        <v>526</v>
      </c>
      <c r="G945"/>
    </row>
    <row r="946" spans="1:7" x14ac:dyDescent="0.25">
      <c r="A946" s="7">
        <v>98940</v>
      </c>
      <c r="B946" s="8">
        <v>3.7199999999999998</v>
      </c>
      <c r="C946" s="7">
        <f>Table24[[#This Row],[Taxable
Value]]/1000*Millage21</f>
        <v>4572.9078600000003</v>
      </c>
      <c r="D946" s="7">
        <v>356.63800000000015</v>
      </c>
      <c r="E946" s="7">
        <v>361.00000000000011</v>
      </c>
      <c r="F946" s="7">
        <v>526</v>
      </c>
      <c r="G946"/>
    </row>
    <row r="947" spans="1:7" x14ac:dyDescent="0.25">
      <c r="A947" s="7">
        <v>162260</v>
      </c>
      <c r="B947" s="8">
        <v>6.17</v>
      </c>
      <c r="C947" s="7">
        <f>Table24[[#This Row],[Taxable
Value]]/1000*Millage21</f>
        <v>7499.4949399999996</v>
      </c>
      <c r="D947" s="7">
        <v>423.76800000000026</v>
      </c>
      <c r="E947" s="7">
        <v>582.62000000000012</v>
      </c>
      <c r="F947" s="7">
        <v>526</v>
      </c>
      <c r="G947"/>
    </row>
    <row r="948" spans="1:7" x14ac:dyDescent="0.25">
      <c r="A948" s="7">
        <v>192070</v>
      </c>
      <c r="B948" s="8">
        <v>8.61</v>
      </c>
      <c r="C948" s="7">
        <f>Table24[[#This Row],[Taxable
Value]]/1000*Millage21</f>
        <v>8877.2833300000002</v>
      </c>
      <c r="D948" s="7">
        <v>490.62400000000025</v>
      </c>
      <c r="E948" s="7">
        <v>686.95499999999902</v>
      </c>
      <c r="F948" s="7">
        <v>526</v>
      </c>
      <c r="G948"/>
    </row>
    <row r="949" spans="1:7" x14ac:dyDescent="0.25">
      <c r="A949" s="7">
        <v>131080</v>
      </c>
      <c r="B949" s="8">
        <v>6.2000000000000011</v>
      </c>
      <c r="C949" s="7">
        <f>Table24[[#This Row],[Taxable
Value]]/1000*Millage21</f>
        <v>6058.3865200000009</v>
      </c>
      <c r="D949" s="7">
        <v>424.58999999999992</v>
      </c>
      <c r="E949" s="7">
        <v>473.48999999999955</v>
      </c>
      <c r="F949" s="7">
        <v>526</v>
      </c>
      <c r="G949"/>
    </row>
    <row r="950" spans="1:7" x14ac:dyDescent="0.25">
      <c r="A950" s="7">
        <v>233840</v>
      </c>
      <c r="B950" s="8">
        <v>10.873999999999999</v>
      </c>
      <c r="C950" s="7">
        <f>Table24[[#This Row],[Taxable
Value]]/1000*Millage21</f>
        <v>10807.85096</v>
      </c>
      <c r="D950" s="7">
        <v>552.6576</v>
      </c>
      <c r="E950" s="7">
        <v>833.15000000000055</v>
      </c>
      <c r="F950" s="7">
        <v>526</v>
      </c>
      <c r="G950"/>
    </row>
    <row r="951" spans="1:7" x14ac:dyDescent="0.25">
      <c r="A951" s="7">
        <v>112830</v>
      </c>
      <c r="B951" s="8">
        <v>6.830000000000001</v>
      </c>
      <c r="C951" s="7">
        <f>Table24[[#This Row],[Taxable
Value]]/1000*Millage21</f>
        <v>5214.8897699999998</v>
      </c>
      <c r="D951" s="7">
        <v>441.85199999999986</v>
      </c>
      <c r="E951" s="7">
        <v>409.61500000000069</v>
      </c>
      <c r="F951" s="7">
        <v>526</v>
      </c>
      <c r="G951"/>
    </row>
    <row r="952" spans="1:7" x14ac:dyDescent="0.25">
      <c r="A952" s="7">
        <v>306660</v>
      </c>
      <c r="B952" s="8">
        <v>3.24</v>
      </c>
      <c r="C952" s="7">
        <f>Table24[[#This Row],[Taxable
Value]]/1000*Millage21</f>
        <v>14173.518540000001</v>
      </c>
      <c r="D952" s="7">
        <v>343.4860000000001</v>
      </c>
      <c r="E952" s="7">
        <v>1088.0200000000013</v>
      </c>
      <c r="F952" s="7">
        <v>526</v>
      </c>
      <c r="G952"/>
    </row>
    <row r="953" spans="1:7" x14ac:dyDescent="0.25">
      <c r="A953" s="7">
        <v>66090</v>
      </c>
      <c r="B953" s="8">
        <v>2.4300000000000002</v>
      </c>
      <c r="C953" s="7">
        <f>Table24[[#This Row],[Taxable
Value]]/1000*Millage21</f>
        <v>3054.6137100000001</v>
      </c>
      <c r="D953" s="7">
        <v>321.29199999999992</v>
      </c>
      <c r="E953" s="7">
        <v>246.02499999999998</v>
      </c>
      <c r="F953" s="7">
        <v>526</v>
      </c>
      <c r="G953"/>
    </row>
    <row r="954" spans="1:7" x14ac:dyDescent="0.25">
      <c r="A954" s="7">
        <v>128910</v>
      </c>
      <c r="B954" s="8">
        <v>9.5599999999999987</v>
      </c>
      <c r="C954" s="7">
        <f>Table24[[#This Row],[Taxable
Value]]/1000*Millage21</f>
        <v>5958.0912900000003</v>
      </c>
      <c r="D954" s="7">
        <v>516.654</v>
      </c>
      <c r="E954" s="7">
        <v>465.89499999999953</v>
      </c>
      <c r="F954" s="7">
        <v>526</v>
      </c>
      <c r="G954"/>
    </row>
    <row r="955" spans="1:7" x14ac:dyDescent="0.25">
      <c r="A955" s="7">
        <v>122260</v>
      </c>
      <c r="B955" s="8">
        <v>2.7299999999999995</v>
      </c>
      <c r="C955" s="7">
        <f>Table24[[#This Row],[Taxable
Value]]/1000*Millage21</f>
        <v>5650.7349400000003</v>
      </c>
      <c r="D955" s="7">
        <v>329.51200000000006</v>
      </c>
      <c r="E955" s="7">
        <v>442.61999999999989</v>
      </c>
      <c r="F955" s="7">
        <v>526</v>
      </c>
      <c r="G955"/>
    </row>
    <row r="956" spans="1:7" x14ac:dyDescent="0.25">
      <c r="A956" s="7">
        <v>37930</v>
      </c>
      <c r="B956" s="8">
        <v>3.19</v>
      </c>
      <c r="C956" s="7">
        <f>Table24[[#This Row],[Taxable
Value]]/1000*Millage21</f>
        <v>1753.0866700000001</v>
      </c>
      <c r="D956" s="7">
        <v>342.11599999999999</v>
      </c>
      <c r="E956" s="7">
        <v>147.46499999999992</v>
      </c>
      <c r="F956" s="7">
        <v>526</v>
      </c>
      <c r="G956"/>
    </row>
    <row r="957" spans="1:7" x14ac:dyDescent="0.25">
      <c r="A957" s="7">
        <v>114440</v>
      </c>
      <c r="B957" s="8">
        <v>14.58</v>
      </c>
      <c r="C957" s="7">
        <f>Table24[[#This Row],[Taxable
Value]]/1000*Millage21</f>
        <v>5289.3023599999997</v>
      </c>
      <c r="D957" s="7">
        <v>654.20200000000023</v>
      </c>
      <c r="E957" s="7">
        <v>415.25</v>
      </c>
      <c r="F957" s="7">
        <v>526</v>
      </c>
      <c r="G957"/>
    </row>
    <row r="958" spans="1:7" x14ac:dyDescent="0.25">
      <c r="A958" s="7">
        <v>192500</v>
      </c>
      <c r="B958" s="8">
        <v>5.0600000000000005</v>
      </c>
      <c r="C958" s="7">
        <f>Table24[[#This Row],[Taxable
Value]]/1000*Millage21</f>
        <v>8897.1574999999993</v>
      </c>
      <c r="D958" s="7">
        <v>393.35400000000004</v>
      </c>
      <c r="E958" s="7">
        <v>688.46</v>
      </c>
      <c r="F958" s="7">
        <v>526</v>
      </c>
      <c r="G958"/>
    </row>
    <row r="959" spans="1:7" x14ac:dyDescent="0.25">
      <c r="A959" s="7">
        <v>176710</v>
      </c>
      <c r="B959" s="8">
        <v>17.730000000000004</v>
      </c>
      <c r="C959" s="7">
        <f>Table24[[#This Row],[Taxable
Value]]/1000*Millage21</f>
        <v>8167.3594900000007</v>
      </c>
      <c r="D959" s="7">
        <v>740.51200000000017</v>
      </c>
      <c r="E959" s="7">
        <v>633.19500000000062</v>
      </c>
      <c r="F959" s="7">
        <v>526</v>
      </c>
      <c r="G959"/>
    </row>
    <row r="960" spans="1:7" x14ac:dyDescent="0.25">
      <c r="A960" s="7">
        <v>95510</v>
      </c>
      <c r="B960" s="8">
        <v>4.46</v>
      </c>
      <c r="C960" s="7">
        <f>Table24[[#This Row],[Taxable
Value]]/1000*Millage21</f>
        <v>4414.3766900000001</v>
      </c>
      <c r="D960" s="7">
        <v>376.91399999999999</v>
      </c>
      <c r="E960" s="7">
        <v>348.9950000000008</v>
      </c>
      <c r="F960" s="7">
        <v>526</v>
      </c>
      <c r="G960"/>
    </row>
    <row r="961" spans="1:7" x14ac:dyDescent="0.25">
      <c r="A961" s="7">
        <v>216230</v>
      </c>
      <c r="B961" s="8">
        <v>11.96</v>
      </c>
      <c r="C961" s="7">
        <f>Table24[[#This Row],[Taxable
Value]]/1000*Millage21</f>
        <v>9993.934369999999</v>
      </c>
      <c r="D961" s="7">
        <v>582.41399999999999</v>
      </c>
      <c r="E961" s="7">
        <v>771.5150000000001</v>
      </c>
      <c r="F961" s="7">
        <v>526</v>
      </c>
      <c r="G961"/>
    </row>
    <row r="962" spans="1:7" x14ac:dyDescent="0.25">
      <c r="A962" s="7">
        <v>54570</v>
      </c>
      <c r="B962" s="8">
        <v>2.11</v>
      </c>
      <c r="C962" s="7">
        <f>Table24[[#This Row],[Taxable
Value]]/1000*Millage21</f>
        <v>2522.17083</v>
      </c>
      <c r="D962" s="7">
        <v>312.52400000000011</v>
      </c>
      <c r="E962" s="7">
        <v>205.70499999999993</v>
      </c>
      <c r="F962" s="7">
        <v>526</v>
      </c>
      <c r="G962"/>
    </row>
    <row r="963" spans="1:7" x14ac:dyDescent="0.25">
      <c r="A963" s="7">
        <v>230670</v>
      </c>
      <c r="B963" s="8">
        <v>9.2899999999999991</v>
      </c>
      <c r="C963" s="7">
        <f>Table24[[#This Row],[Taxable
Value]]/1000*Millage21</f>
        <v>10661.336729999999</v>
      </c>
      <c r="D963" s="7">
        <v>509.25599999999986</v>
      </c>
      <c r="E963" s="7">
        <v>822.0550000000012</v>
      </c>
      <c r="F963" s="7">
        <v>526</v>
      </c>
      <c r="G963"/>
    </row>
    <row r="964" spans="1:7" x14ac:dyDescent="0.25">
      <c r="A964" s="7">
        <v>207810</v>
      </c>
      <c r="B964" s="8">
        <v>27.730000000000004</v>
      </c>
      <c r="C964" s="7">
        <f>Table24[[#This Row],[Taxable
Value]]/1000*Millage21</f>
        <v>9604.7703899999997</v>
      </c>
      <c r="D964" s="7">
        <v>1014.5120000000006</v>
      </c>
      <c r="E964" s="7">
        <v>742.04500000000098</v>
      </c>
      <c r="F964" s="7">
        <v>526</v>
      </c>
      <c r="G964"/>
    </row>
    <row r="965" spans="1:7" x14ac:dyDescent="0.25">
      <c r="A965" s="7">
        <v>334850</v>
      </c>
      <c r="B965" s="8">
        <v>26.45</v>
      </c>
      <c r="C965" s="7">
        <f>Table24[[#This Row],[Taxable
Value]]/1000*Millage21</f>
        <v>15476.432150000001</v>
      </c>
      <c r="D965" s="7">
        <v>979.44</v>
      </c>
      <c r="E965" s="7">
        <v>1186.6850000000022</v>
      </c>
      <c r="F965" s="7">
        <v>526</v>
      </c>
      <c r="G965"/>
    </row>
    <row r="966" spans="1:7" x14ac:dyDescent="0.25">
      <c r="A966" s="7">
        <v>62750</v>
      </c>
      <c r="B966" s="8">
        <v>11.09</v>
      </c>
      <c r="C966" s="7">
        <f>Table24[[#This Row],[Taxable
Value]]/1000*Millage21</f>
        <v>2900.2422500000002</v>
      </c>
      <c r="D966" s="7">
        <v>558.57600000000002</v>
      </c>
      <c r="E966" s="7">
        <v>234.33500000000004</v>
      </c>
      <c r="F966" s="7">
        <v>526</v>
      </c>
      <c r="G966"/>
    </row>
    <row r="967" spans="1:7" x14ac:dyDescent="0.25">
      <c r="A967" s="7">
        <v>229100</v>
      </c>
      <c r="B967" s="8">
        <v>32.6</v>
      </c>
      <c r="C967" s="7">
        <f>Table24[[#This Row],[Taxable
Value]]/1000*Millage21</f>
        <v>10588.7729</v>
      </c>
      <c r="D967" s="7">
        <v>1147.9499999999998</v>
      </c>
      <c r="E967" s="7">
        <v>816.5600000000004</v>
      </c>
      <c r="F967" s="7">
        <v>526</v>
      </c>
      <c r="G967"/>
    </row>
    <row r="968" spans="1:7" x14ac:dyDescent="0.25">
      <c r="A968" s="7">
        <v>245290</v>
      </c>
      <c r="B968" s="8">
        <v>14.829999999999998</v>
      </c>
      <c r="C968" s="7">
        <f>Table24[[#This Row],[Taxable
Value]]/1000*Millage21</f>
        <v>11337.058510000001</v>
      </c>
      <c r="D968" s="7">
        <v>661.05199999999968</v>
      </c>
      <c r="E968" s="7">
        <v>873.22499999999945</v>
      </c>
      <c r="F968" s="7">
        <v>526</v>
      </c>
      <c r="G968"/>
    </row>
    <row r="969" spans="1:7" x14ac:dyDescent="0.25">
      <c r="A969" s="7">
        <v>200850</v>
      </c>
      <c r="B969" s="8">
        <v>18.04</v>
      </c>
      <c r="C969" s="7">
        <f>Table24[[#This Row],[Taxable
Value]]/1000*Millage21</f>
        <v>9283.0861499999992</v>
      </c>
      <c r="D969" s="7">
        <v>749.00599999999986</v>
      </c>
      <c r="E969" s="7">
        <v>717.6850000000004</v>
      </c>
      <c r="F969" s="7">
        <v>526</v>
      </c>
      <c r="G969"/>
    </row>
    <row r="970" spans="1:7" x14ac:dyDescent="0.25">
      <c r="A970" s="7">
        <v>133860</v>
      </c>
      <c r="B970" s="8">
        <v>6.89</v>
      </c>
      <c r="C970" s="7">
        <f>Table24[[#This Row],[Taxable
Value]]/1000*Millage21</f>
        <v>6186.8753400000005</v>
      </c>
      <c r="D970" s="7">
        <v>443.49600000000009</v>
      </c>
      <c r="E970" s="7">
        <v>483.22000000000025</v>
      </c>
      <c r="F970" s="7">
        <v>526</v>
      </c>
      <c r="G970"/>
    </row>
    <row r="971" spans="1:7" x14ac:dyDescent="0.25">
      <c r="A971" s="7">
        <v>163010</v>
      </c>
      <c r="B971" s="8">
        <v>3.7900000000000005</v>
      </c>
      <c r="C971" s="7">
        <f>Table24[[#This Row],[Taxable
Value]]/1000*Millage21</f>
        <v>7534.1591899999994</v>
      </c>
      <c r="D971" s="7">
        <v>358.55600000000004</v>
      </c>
      <c r="E971" s="7">
        <v>585.24500000000091</v>
      </c>
      <c r="F971" s="7">
        <v>526</v>
      </c>
      <c r="G971"/>
    </row>
    <row r="972" spans="1:7" x14ac:dyDescent="0.25">
      <c r="A972" s="7">
        <v>77960</v>
      </c>
      <c r="B972" s="8">
        <v>7.6499999999999995</v>
      </c>
      <c r="C972" s="7">
        <f>Table24[[#This Row],[Taxable
Value]]/1000*Millage21</f>
        <v>3603.23324</v>
      </c>
      <c r="D972" s="7">
        <v>464.32000000000016</v>
      </c>
      <c r="E972" s="7">
        <v>287.56999999999971</v>
      </c>
      <c r="F972" s="7">
        <v>526</v>
      </c>
      <c r="G972"/>
    </row>
    <row r="973" spans="1:7" x14ac:dyDescent="0.25">
      <c r="A973" s="7">
        <v>115640</v>
      </c>
      <c r="B973" s="8">
        <v>7.72</v>
      </c>
      <c r="C973" s="7">
        <f>Table24[[#This Row],[Taxable
Value]]/1000*Millage21</f>
        <v>5344.7651599999999</v>
      </c>
      <c r="D973" s="7">
        <v>466.23800000000006</v>
      </c>
      <c r="E973" s="7">
        <v>419.45000000000073</v>
      </c>
      <c r="F973" s="7">
        <v>526</v>
      </c>
      <c r="G973"/>
    </row>
    <row r="974" spans="1:7" x14ac:dyDescent="0.25">
      <c r="A974" s="7">
        <v>121420</v>
      </c>
      <c r="B974" s="8">
        <v>5.42</v>
      </c>
      <c r="C974" s="7">
        <f>Table24[[#This Row],[Taxable
Value]]/1000*Millage21</f>
        <v>5611.9109800000006</v>
      </c>
      <c r="D974" s="7">
        <v>403.21800000000007</v>
      </c>
      <c r="E974" s="7">
        <v>439.67999999999961</v>
      </c>
      <c r="F974" s="7">
        <v>526</v>
      </c>
      <c r="G974"/>
    </row>
    <row r="975" spans="1:7" x14ac:dyDescent="0.25">
      <c r="A975" s="7">
        <v>85100</v>
      </c>
      <c r="B975" s="8">
        <v>10.56</v>
      </c>
      <c r="C975" s="7">
        <f>Table24[[#This Row],[Taxable
Value]]/1000*Millage21</f>
        <v>3933.2368999999999</v>
      </c>
      <c r="D975" s="7">
        <v>544.05400000000031</v>
      </c>
      <c r="E975" s="7">
        <v>312.56000000000017</v>
      </c>
      <c r="F975" s="7">
        <v>526</v>
      </c>
      <c r="G975"/>
    </row>
    <row r="976" spans="1:7" x14ac:dyDescent="0.25">
      <c r="A976" s="7">
        <v>159370</v>
      </c>
      <c r="B976" s="8">
        <v>10.040000000000001</v>
      </c>
      <c r="C976" s="7">
        <f>Table24[[#This Row],[Taxable
Value]]/1000*Millage21</f>
        <v>7365.9220300000006</v>
      </c>
      <c r="D976" s="7">
        <v>529.80600000000004</v>
      </c>
      <c r="E976" s="7">
        <v>572.50500000000011</v>
      </c>
      <c r="F976" s="7">
        <v>526</v>
      </c>
      <c r="G976"/>
    </row>
    <row r="977" spans="1:7" x14ac:dyDescent="0.25">
      <c r="A977" s="7">
        <v>163950</v>
      </c>
      <c r="B977" s="8">
        <v>3.74</v>
      </c>
      <c r="C977" s="7">
        <f>Table24[[#This Row],[Taxable
Value]]/1000*Millage21</f>
        <v>7577.6050500000001</v>
      </c>
      <c r="D977" s="7">
        <v>357.18600000000015</v>
      </c>
      <c r="E977" s="7">
        <v>588.53499999999997</v>
      </c>
      <c r="F977" s="7">
        <v>526</v>
      </c>
      <c r="G977"/>
    </row>
    <row r="978" spans="1:7" x14ac:dyDescent="0.25">
      <c r="A978" s="7">
        <v>113590</v>
      </c>
      <c r="B978" s="8">
        <v>4.58</v>
      </c>
      <c r="C978" s="7">
        <f>Table24[[#This Row],[Taxable
Value]]/1000*Millage21</f>
        <v>5250.0162100000007</v>
      </c>
      <c r="D978" s="7">
        <v>380.20199999999977</v>
      </c>
      <c r="E978" s="7">
        <v>412.27499999999964</v>
      </c>
      <c r="F978" s="7">
        <v>526</v>
      </c>
      <c r="G978"/>
    </row>
    <row r="979" spans="1:7" x14ac:dyDescent="0.25">
      <c r="A979" s="7">
        <v>361070</v>
      </c>
      <c r="B979" s="8">
        <v>17.690000000000001</v>
      </c>
      <c r="C979" s="7">
        <f>Table24[[#This Row],[Taxable
Value]]/1000*Millage21</f>
        <v>16688.294330000001</v>
      </c>
      <c r="D979" s="7">
        <v>739.41600000000017</v>
      </c>
      <c r="E979" s="7">
        <v>1278.454999999999</v>
      </c>
      <c r="F979" s="7">
        <v>526</v>
      </c>
      <c r="G979"/>
    </row>
    <row r="980" spans="1:7" x14ac:dyDescent="0.25">
      <c r="A980" s="7">
        <v>130830</v>
      </c>
      <c r="B980" s="8">
        <v>5.7099999999999991</v>
      </c>
      <c r="C980" s="7">
        <f>Table24[[#This Row],[Taxable
Value]]/1000*Millage21</f>
        <v>6046.8317700000007</v>
      </c>
      <c r="D980" s="7">
        <v>411.16400000000021</v>
      </c>
      <c r="E980" s="7">
        <v>472.61499999999978</v>
      </c>
      <c r="F980" s="7">
        <v>526</v>
      </c>
      <c r="G980"/>
    </row>
    <row r="981" spans="1:7" x14ac:dyDescent="0.25">
      <c r="A981" s="7">
        <v>334280</v>
      </c>
      <c r="B981" s="8">
        <v>24.55</v>
      </c>
      <c r="C981" s="7">
        <f>Table24[[#This Row],[Taxable
Value]]/1000*Millage21</f>
        <v>15450.087319999999</v>
      </c>
      <c r="D981" s="7">
        <v>927.38000000000011</v>
      </c>
      <c r="E981" s="7">
        <v>1184.6899999999996</v>
      </c>
      <c r="F981" s="7">
        <v>526</v>
      </c>
      <c r="G981"/>
    </row>
    <row r="982" spans="1:7" x14ac:dyDescent="0.25">
      <c r="A982" s="7">
        <v>160490</v>
      </c>
      <c r="B982" s="8">
        <v>7.36</v>
      </c>
      <c r="C982" s="7">
        <f>Table24[[#This Row],[Taxable
Value]]/1000*Millage21</f>
        <v>7417.6873100000003</v>
      </c>
      <c r="D982" s="7">
        <v>456.37400000000002</v>
      </c>
      <c r="E982" s="7">
        <v>576.42500000000018</v>
      </c>
      <c r="F982" s="7">
        <v>526</v>
      </c>
      <c r="G982"/>
    </row>
    <row r="983" spans="1:7" x14ac:dyDescent="0.25">
      <c r="A983" s="7">
        <v>119350</v>
      </c>
      <c r="B983" s="8">
        <v>12.78</v>
      </c>
      <c r="C983" s="7">
        <f>Table24[[#This Row],[Taxable
Value]]/1000*Millage21</f>
        <v>5516.23765</v>
      </c>
      <c r="D983" s="7">
        <v>604.88200000000006</v>
      </c>
      <c r="E983" s="7">
        <v>432.43499999999949</v>
      </c>
      <c r="F983" s="7">
        <v>526</v>
      </c>
      <c r="G983"/>
    </row>
    <row r="984" spans="1:7" x14ac:dyDescent="0.25">
      <c r="A984" s="7">
        <v>181000</v>
      </c>
      <c r="B984" s="8">
        <v>16.86</v>
      </c>
      <c r="C984" s="7">
        <f>Table24[[#This Row],[Taxable
Value]]/1000*Millage21</f>
        <v>8365.639000000001</v>
      </c>
      <c r="D984" s="7">
        <v>716.67400000000043</v>
      </c>
      <c r="E984" s="7">
        <v>648.21</v>
      </c>
      <c r="F984" s="7">
        <v>526</v>
      </c>
      <c r="G984"/>
    </row>
    <row r="985" spans="1:7" x14ac:dyDescent="0.25">
      <c r="A985" s="7">
        <v>118160</v>
      </c>
      <c r="B985" s="8">
        <v>13.550000000000002</v>
      </c>
      <c r="C985" s="7">
        <f>Table24[[#This Row],[Taxable
Value]]/1000*Millage21</f>
        <v>5461.23704</v>
      </c>
      <c r="D985" s="7">
        <v>625.98</v>
      </c>
      <c r="E985" s="7">
        <v>428.27000000000044</v>
      </c>
      <c r="F985" s="7">
        <v>526</v>
      </c>
      <c r="G985"/>
    </row>
    <row r="986" spans="1:7" x14ac:dyDescent="0.25">
      <c r="A986" s="7">
        <v>163350</v>
      </c>
      <c r="B986" s="8">
        <v>8.1999999999999993</v>
      </c>
      <c r="C986" s="7">
        <f>Table24[[#This Row],[Taxable
Value]]/1000*Millage21</f>
        <v>7549.8736499999995</v>
      </c>
      <c r="D986" s="7">
        <v>479.38999999999987</v>
      </c>
      <c r="E986" s="7">
        <v>586.4350000000004</v>
      </c>
      <c r="F986" s="7">
        <v>526</v>
      </c>
      <c r="G986"/>
    </row>
    <row r="987" spans="1:7" x14ac:dyDescent="0.25">
      <c r="A987" s="7">
        <v>250960</v>
      </c>
      <c r="B987" s="8">
        <v>16.13</v>
      </c>
      <c r="C987" s="7">
        <f>Table24[[#This Row],[Taxable
Value]]/1000*Millage21</f>
        <v>11599.12024</v>
      </c>
      <c r="D987" s="7">
        <v>696.67199999999957</v>
      </c>
      <c r="E987" s="7">
        <v>893.07000000000062</v>
      </c>
      <c r="F987" s="7">
        <v>526</v>
      </c>
      <c r="G987"/>
    </row>
    <row r="988" spans="1:7" x14ac:dyDescent="0.25">
      <c r="A988" s="7">
        <v>100610</v>
      </c>
      <c r="B988" s="8">
        <v>9.83</v>
      </c>
      <c r="C988" s="7">
        <f>Table24[[#This Row],[Taxable
Value]]/1000*Millage21</f>
        <v>4650.0935900000004</v>
      </c>
      <c r="D988" s="7">
        <v>524.05200000000013</v>
      </c>
      <c r="E988" s="7">
        <v>366.84499999999935</v>
      </c>
      <c r="F988" s="7">
        <v>526</v>
      </c>
      <c r="G988"/>
    </row>
    <row r="989" spans="1:7" x14ac:dyDescent="0.25">
      <c r="A989" s="7">
        <v>121030</v>
      </c>
      <c r="B989" s="8">
        <v>7.8500000000000005</v>
      </c>
      <c r="C989" s="7">
        <f>Table24[[#This Row],[Taxable
Value]]/1000*Millage21</f>
        <v>5593.8855700000004</v>
      </c>
      <c r="D989" s="7">
        <v>469.80000000000018</v>
      </c>
      <c r="E989" s="7">
        <v>438.3149999999996</v>
      </c>
      <c r="F989" s="7">
        <v>526</v>
      </c>
      <c r="G989"/>
    </row>
    <row r="990" spans="1:7" x14ac:dyDescent="0.25">
      <c r="A990" s="7">
        <v>161960</v>
      </c>
      <c r="B990" s="8">
        <v>12.559999999999999</v>
      </c>
      <c r="C990" s="7">
        <f>Table24[[#This Row],[Taxable
Value]]/1000*Millage21</f>
        <v>7485.6292400000002</v>
      </c>
      <c r="D990" s="7">
        <v>598.85400000000027</v>
      </c>
      <c r="E990" s="7">
        <v>581.57000000000062</v>
      </c>
      <c r="F990" s="7">
        <v>526</v>
      </c>
      <c r="G990"/>
    </row>
    <row r="991" spans="1:7" x14ac:dyDescent="0.25">
      <c r="A991" s="7">
        <v>77600</v>
      </c>
      <c r="B991" s="8">
        <v>6.42</v>
      </c>
      <c r="C991" s="7">
        <f>Table24[[#This Row],[Taxable
Value]]/1000*Millage21</f>
        <v>3586.5944</v>
      </c>
      <c r="D991" s="7">
        <v>430.61800000000017</v>
      </c>
      <c r="E991" s="7">
        <v>286.31000000000017</v>
      </c>
      <c r="F991" s="7">
        <v>526</v>
      </c>
      <c r="G991"/>
    </row>
    <row r="992" spans="1:7" x14ac:dyDescent="0.25">
      <c r="A992" s="7">
        <v>101980</v>
      </c>
      <c r="B992" s="8">
        <v>4.84</v>
      </c>
      <c r="C992" s="7">
        <f>Table24[[#This Row],[Taxable
Value]]/1000*Millage21</f>
        <v>4713.4136200000003</v>
      </c>
      <c r="D992" s="7">
        <v>387.32600000000002</v>
      </c>
      <c r="E992" s="7">
        <v>371.64000000000033</v>
      </c>
      <c r="F992" s="7">
        <v>526</v>
      </c>
      <c r="G992"/>
    </row>
    <row r="993" spans="1:7" x14ac:dyDescent="0.25">
      <c r="A993" s="7">
        <v>149170</v>
      </c>
      <c r="B993" s="8">
        <v>4.7699999999999996</v>
      </c>
      <c r="C993" s="7">
        <f>Table24[[#This Row],[Taxable
Value]]/1000*Millage21</f>
        <v>6894.4882299999999</v>
      </c>
      <c r="D993" s="7">
        <v>385.40800000000013</v>
      </c>
      <c r="E993" s="7">
        <v>536.80499999999961</v>
      </c>
      <c r="F993" s="7">
        <v>526</v>
      </c>
      <c r="G993"/>
    </row>
    <row r="994" spans="1:7" x14ac:dyDescent="0.25">
      <c r="A994" s="7">
        <v>165830</v>
      </c>
      <c r="B994" s="8">
        <v>6.52</v>
      </c>
      <c r="C994" s="7">
        <f>Table24[[#This Row],[Taxable
Value]]/1000*Millage21</f>
        <v>7664.4967700000007</v>
      </c>
      <c r="D994" s="7">
        <v>433.35799999999995</v>
      </c>
      <c r="E994" s="7">
        <v>595.11499999999978</v>
      </c>
      <c r="F994" s="7">
        <v>526</v>
      </c>
      <c r="G994"/>
    </row>
    <row r="995" spans="1:7" x14ac:dyDescent="0.25">
      <c r="A995" s="7">
        <v>214410</v>
      </c>
      <c r="B995" s="8">
        <v>13.560000000000002</v>
      </c>
      <c r="C995" s="7">
        <f>Table24[[#This Row],[Taxable
Value]]/1000*Millage21</f>
        <v>9909.8157900000006</v>
      </c>
      <c r="D995" s="7">
        <v>626.25399999999991</v>
      </c>
      <c r="E995" s="7">
        <v>765.14499999999953</v>
      </c>
      <c r="F995" s="7">
        <v>526</v>
      </c>
      <c r="G995"/>
    </row>
    <row r="996" spans="1:7" x14ac:dyDescent="0.25">
      <c r="A996" s="7">
        <v>129020</v>
      </c>
      <c r="B996" s="8">
        <v>15.39</v>
      </c>
      <c r="C996" s="7">
        <f>Table24[[#This Row],[Taxable
Value]]/1000*Millage21</f>
        <v>5963.1753800000006</v>
      </c>
      <c r="D996" s="7">
        <v>676.39600000000019</v>
      </c>
      <c r="E996" s="7">
        <v>466.27999999999975</v>
      </c>
      <c r="F996" s="7">
        <v>526</v>
      </c>
      <c r="G996"/>
    </row>
    <row r="997" spans="1:7" x14ac:dyDescent="0.25">
      <c r="A997" s="7">
        <v>79620</v>
      </c>
      <c r="B997" s="8">
        <v>3.1</v>
      </c>
      <c r="C997" s="7">
        <f>Table24[[#This Row],[Taxable
Value]]/1000*Millage21</f>
        <v>3679.9567800000004</v>
      </c>
      <c r="D997" s="7">
        <v>339.65</v>
      </c>
      <c r="E997" s="7">
        <v>293.38000000000011</v>
      </c>
      <c r="F997" s="7">
        <v>526</v>
      </c>
      <c r="G997"/>
    </row>
    <row r="998" spans="1:7" x14ac:dyDescent="0.25">
      <c r="A998" s="7">
        <v>92110</v>
      </c>
      <c r="B998" s="8">
        <v>4.43</v>
      </c>
      <c r="C998" s="7">
        <f>Table24[[#This Row],[Taxable
Value]]/1000*Millage21</f>
        <v>4257.2320900000004</v>
      </c>
      <c r="D998" s="7">
        <v>376.0920000000001</v>
      </c>
      <c r="E998" s="7">
        <v>337.09499999999935</v>
      </c>
      <c r="F998" s="7">
        <v>526</v>
      </c>
      <c r="G998"/>
    </row>
    <row r="999" spans="1:7" x14ac:dyDescent="0.25">
      <c r="A999" s="7">
        <v>179360</v>
      </c>
      <c r="B999" s="8">
        <v>27.740000000000002</v>
      </c>
      <c r="C999" s="7">
        <f>Table24[[#This Row],[Taxable
Value]]/1000*Millage21</f>
        <v>8289.8398400000005</v>
      </c>
      <c r="D999" s="7">
        <v>1014.7860000000005</v>
      </c>
      <c r="E999" s="7">
        <v>642.47000000000025</v>
      </c>
      <c r="F999" s="7">
        <v>526</v>
      </c>
      <c r="G999"/>
    </row>
    <row r="1000" spans="1:7" x14ac:dyDescent="0.25">
      <c r="A1000" s="7">
        <v>142670</v>
      </c>
      <c r="B1000" s="8">
        <v>14.729999999999999</v>
      </c>
      <c r="C1000" s="7">
        <f>Table24[[#This Row],[Taxable
Value]]/1000*Millage21</f>
        <v>6594.0647299999991</v>
      </c>
      <c r="D1000" s="7">
        <v>658.3119999999999</v>
      </c>
      <c r="E1000" s="7">
        <v>514.05500000000029</v>
      </c>
      <c r="F1000" s="7">
        <v>526</v>
      </c>
      <c r="G1000"/>
    </row>
    <row r="1001" spans="1:7" x14ac:dyDescent="0.25">
      <c r="A1001" s="7">
        <v>99200</v>
      </c>
      <c r="B1001" s="8">
        <v>6.4399999999999995</v>
      </c>
      <c r="C1001" s="7">
        <f>Table24[[#This Row],[Taxable
Value]]/1000*Millage21</f>
        <v>4584.9248000000007</v>
      </c>
      <c r="D1001" s="7">
        <v>431.16600000000017</v>
      </c>
      <c r="E1001" s="7">
        <v>361.90999999999985</v>
      </c>
      <c r="F1001" s="7">
        <v>526</v>
      </c>
      <c r="G1001"/>
    </row>
    <row r="1002" spans="1:7" x14ac:dyDescent="0.25">
      <c r="A1002" s="7">
        <v>106740</v>
      </c>
      <c r="B1002" s="8">
        <v>7.71</v>
      </c>
      <c r="C1002" s="7">
        <f>Table24[[#This Row],[Taxable
Value]]/1000*Millage21</f>
        <v>4933.4160599999996</v>
      </c>
      <c r="D1002" s="7">
        <v>465.96400000000017</v>
      </c>
      <c r="E1002" s="7">
        <v>388.30000000000018</v>
      </c>
      <c r="F1002" s="7">
        <v>526</v>
      </c>
      <c r="G1002"/>
    </row>
    <row r="1003" spans="1:7" x14ac:dyDescent="0.25">
      <c r="A1003" s="7">
        <v>213310</v>
      </c>
      <c r="B1003" s="8">
        <v>10.07</v>
      </c>
      <c r="C1003" s="7">
        <f>Table24[[#This Row],[Taxable
Value]]/1000*Millage21</f>
        <v>9858.9748899999995</v>
      </c>
      <c r="D1003" s="7">
        <v>530.62800000000016</v>
      </c>
      <c r="E1003" s="7">
        <v>761.29500000000098</v>
      </c>
      <c r="F1003" s="7">
        <v>526</v>
      </c>
      <c r="G1003"/>
    </row>
    <row r="1004" spans="1:7" x14ac:dyDescent="0.25">
      <c r="A1004" s="7">
        <v>144510</v>
      </c>
      <c r="B1004" s="8">
        <v>11.14</v>
      </c>
      <c r="C1004" s="7">
        <f>Table24[[#This Row],[Taxable
Value]]/1000*Millage21</f>
        <v>6679.1076899999998</v>
      </c>
      <c r="D1004" s="7">
        <v>559.94600000000037</v>
      </c>
      <c r="E1004" s="7">
        <v>520.49499999999989</v>
      </c>
      <c r="F1004" s="7">
        <v>526</v>
      </c>
      <c r="G1004"/>
    </row>
    <row r="1005" spans="1:7" x14ac:dyDescent="0.25">
      <c r="A1005" s="7">
        <v>237260</v>
      </c>
      <c r="B1005" s="8">
        <v>8.0399999999999991</v>
      </c>
      <c r="C1005" s="7">
        <f>Table24[[#This Row],[Taxable
Value]]/1000*Millage21</f>
        <v>10965.91994</v>
      </c>
      <c r="D1005" s="7">
        <v>475.00599999999986</v>
      </c>
      <c r="E1005" s="7">
        <v>845.11999999999989</v>
      </c>
      <c r="F1005" s="7">
        <v>526</v>
      </c>
      <c r="G1005"/>
    </row>
    <row r="1006" spans="1:7" x14ac:dyDescent="0.25">
      <c r="A1006" s="7">
        <v>129110</v>
      </c>
      <c r="B1006" s="8">
        <v>12.01</v>
      </c>
      <c r="C1006" s="7">
        <f>Table24[[#This Row],[Taxable
Value]]/1000*Millage21</f>
        <v>5967.3350900000005</v>
      </c>
      <c r="D1006" s="7">
        <v>583.78399999999988</v>
      </c>
      <c r="E1006" s="7">
        <v>466.59500000000003</v>
      </c>
      <c r="F1006" s="7">
        <v>526</v>
      </c>
      <c r="G1006"/>
    </row>
    <row r="1007" spans="1:7" x14ac:dyDescent="0.25">
      <c r="A1007" s="7">
        <v>139860</v>
      </c>
      <c r="B1007" s="8">
        <v>12.989999999999998</v>
      </c>
      <c r="C1007" s="7">
        <f>Table24[[#This Row],[Taxable
Value]]/1000*Millage21</f>
        <v>6464.1893400000008</v>
      </c>
      <c r="D1007" s="7">
        <v>610.63599999999997</v>
      </c>
      <c r="E1007" s="7">
        <v>504.22000000000025</v>
      </c>
      <c r="F1007" s="7">
        <v>526</v>
      </c>
      <c r="G1007"/>
    </row>
    <row r="1008" spans="1:7" x14ac:dyDescent="0.25">
      <c r="A1008" s="7">
        <v>248160</v>
      </c>
      <c r="B1008" s="8">
        <v>5.85</v>
      </c>
      <c r="C1008" s="7">
        <f>Table24[[#This Row],[Taxable
Value]]/1000*Millage21</f>
        <v>11469.707039999999</v>
      </c>
      <c r="D1008" s="7">
        <v>415</v>
      </c>
      <c r="E1008" s="7">
        <v>883.27000000000135</v>
      </c>
      <c r="F1008" s="7">
        <v>526</v>
      </c>
      <c r="G1008"/>
    </row>
    <row r="1009" spans="1:7" x14ac:dyDescent="0.25">
      <c r="A1009" s="7">
        <v>317120</v>
      </c>
      <c r="B1009" s="8">
        <v>22.97</v>
      </c>
      <c r="C1009" s="7">
        <f>Table24[[#This Row],[Taxable
Value]]/1000*Millage21</f>
        <v>14656.969280000001</v>
      </c>
      <c r="D1009" s="7">
        <v>884.08800000000019</v>
      </c>
      <c r="E1009" s="7">
        <v>1124.6300000000001</v>
      </c>
      <c r="F1009" s="7">
        <v>526</v>
      </c>
      <c r="G1009"/>
    </row>
    <row r="1010" spans="1:7" x14ac:dyDescent="0.25">
      <c r="A1010" s="7">
        <v>60100</v>
      </c>
      <c r="B1010" s="8">
        <v>2.6400000000000006</v>
      </c>
      <c r="C1010" s="7">
        <f>Table24[[#This Row],[Taxable
Value]]/1000*Millage21</f>
        <v>2777.7619</v>
      </c>
      <c r="D1010" s="7">
        <v>327.04600000000028</v>
      </c>
      <c r="E1010" s="7">
        <v>225.06000000000051</v>
      </c>
      <c r="F1010" s="7">
        <v>526</v>
      </c>
      <c r="G1010"/>
    </row>
    <row r="1011" spans="1:7" x14ac:dyDescent="0.25">
      <c r="A1011" s="7">
        <v>166440</v>
      </c>
      <c r="B1011" s="8">
        <v>11.32</v>
      </c>
      <c r="C1011" s="7">
        <f>Table24[[#This Row],[Taxable
Value]]/1000*Millage21</f>
        <v>7692.6903600000005</v>
      </c>
      <c r="D1011" s="7">
        <v>564.87800000000016</v>
      </c>
      <c r="E1011" s="7">
        <v>597.24999999999909</v>
      </c>
      <c r="F1011" s="7">
        <v>526</v>
      </c>
      <c r="G1011"/>
    </row>
    <row r="1012" spans="1:7" x14ac:dyDescent="0.25">
      <c r="A1012" s="7">
        <v>61790</v>
      </c>
      <c r="B1012" s="8">
        <v>10.969999999999999</v>
      </c>
      <c r="C1012" s="7">
        <f>Table24[[#This Row],[Taxable
Value]]/1000*Millage21</f>
        <v>2855.87201</v>
      </c>
      <c r="D1012" s="7">
        <v>555.28800000000024</v>
      </c>
      <c r="E1012" s="7">
        <v>230.97499999999968</v>
      </c>
      <c r="F1012" s="7">
        <v>526</v>
      </c>
      <c r="G1012"/>
    </row>
    <row r="1013" spans="1:7" x14ac:dyDescent="0.25">
      <c r="A1013" s="7">
        <v>197880</v>
      </c>
      <c r="B1013" s="8">
        <v>3.78</v>
      </c>
      <c r="C1013" s="7">
        <f>Table24[[#This Row],[Taxable
Value]]/1000*Millage21</f>
        <v>9145.8157200000005</v>
      </c>
      <c r="D1013" s="7">
        <v>358.28200000000015</v>
      </c>
      <c r="E1013" s="7">
        <v>707.28999999999985</v>
      </c>
      <c r="F1013" s="7">
        <v>526</v>
      </c>
      <c r="G1013"/>
    </row>
    <row r="1014" spans="1:7" x14ac:dyDescent="0.25">
      <c r="A1014" s="7">
        <v>128640</v>
      </c>
      <c r="B1014" s="8">
        <v>10.57</v>
      </c>
      <c r="C1014" s="7">
        <f>Table24[[#This Row],[Taxable
Value]]/1000*Millage21</f>
        <v>5945.6121599999997</v>
      </c>
      <c r="D1014" s="7">
        <v>544.32799999999997</v>
      </c>
      <c r="E1014" s="7">
        <v>464.94999999999982</v>
      </c>
      <c r="F1014" s="7">
        <v>526</v>
      </c>
      <c r="G1014"/>
    </row>
    <row r="1015" spans="1:7" x14ac:dyDescent="0.25">
      <c r="A1015" s="7">
        <v>261230</v>
      </c>
      <c r="B1015" s="8">
        <v>11.61</v>
      </c>
      <c r="C1015" s="7">
        <f>Table24[[#This Row],[Taxable
Value]]/1000*Millage21</f>
        <v>12073.78937</v>
      </c>
      <c r="D1015" s="7">
        <v>572.82400000000007</v>
      </c>
      <c r="E1015" s="7">
        <v>929.01500000000033</v>
      </c>
      <c r="F1015" s="7">
        <v>526</v>
      </c>
      <c r="G1015"/>
    </row>
    <row r="1016" spans="1:7" x14ac:dyDescent="0.25">
      <c r="A1016" s="7">
        <v>142620</v>
      </c>
      <c r="B1016" s="8">
        <v>6.42</v>
      </c>
      <c r="C1016" s="7">
        <f>Table24[[#This Row],[Taxable
Value]]/1000*Millage21</f>
        <v>6591.75378</v>
      </c>
      <c r="D1016" s="7">
        <v>430.61800000000017</v>
      </c>
      <c r="E1016" s="7">
        <v>513.88000000000034</v>
      </c>
      <c r="F1016" s="7">
        <v>526</v>
      </c>
      <c r="G1016"/>
    </row>
    <row r="1017" spans="1:7" x14ac:dyDescent="0.25">
      <c r="A1017" s="7">
        <v>131370</v>
      </c>
      <c r="B1017" s="8">
        <v>6.91</v>
      </c>
      <c r="C1017" s="7">
        <f>Table24[[#This Row],[Taxable
Value]]/1000*Millage21</f>
        <v>6071.7900300000001</v>
      </c>
      <c r="D1017" s="7">
        <v>444.0440000000001</v>
      </c>
      <c r="E1017" s="7">
        <v>474.50500000000011</v>
      </c>
      <c r="F1017" s="7">
        <v>526</v>
      </c>
      <c r="G1017"/>
    </row>
    <row r="1018" spans="1:7" x14ac:dyDescent="0.25">
      <c r="A1018" s="7">
        <v>74160</v>
      </c>
      <c r="B1018" s="8">
        <v>10.560000000000002</v>
      </c>
      <c r="C1018" s="7">
        <f>Table24[[#This Row],[Taxable
Value]]/1000*Millage21</f>
        <v>3427.60104</v>
      </c>
      <c r="D1018" s="7">
        <v>544.05400000000009</v>
      </c>
      <c r="E1018" s="7">
        <v>274.27</v>
      </c>
      <c r="F1018" s="7">
        <v>526</v>
      </c>
      <c r="G1018"/>
    </row>
    <row r="1019" spans="1:7" x14ac:dyDescent="0.25">
      <c r="A1019" s="7">
        <v>220870</v>
      </c>
      <c r="B1019" s="8">
        <v>6.59</v>
      </c>
      <c r="C1019" s="7">
        <f>Table24[[#This Row],[Taxable
Value]]/1000*Millage21</f>
        <v>10208.390530000001</v>
      </c>
      <c r="D1019" s="7">
        <v>435.27599999999984</v>
      </c>
      <c r="E1019" s="7">
        <v>787.75500000000011</v>
      </c>
      <c r="F1019" s="7">
        <v>526</v>
      </c>
      <c r="G1019"/>
    </row>
    <row r="1020" spans="1:7" x14ac:dyDescent="0.25">
      <c r="A1020" s="7">
        <v>85670</v>
      </c>
      <c r="B1020" s="8">
        <v>4.5900000000000007</v>
      </c>
      <c r="C1020" s="7">
        <f>Table24[[#This Row],[Taxable
Value]]/1000*Millage21</f>
        <v>3959.5817300000003</v>
      </c>
      <c r="D1020" s="7">
        <v>380.47600000000011</v>
      </c>
      <c r="E1020" s="7">
        <v>314.55499999999984</v>
      </c>
      <c r="F1020" s="7">
        <v>526</v>
      </c>
      <c r="G1020"/>
    </row>
    <row r="1021" spans="1:7" x14ac:dyDescent="0.25">
      <c r="A1021" s="7">
        <v>179090</v>
      </c>
      <c r="B1021" s="8">
        <v>17.86</v>
      </c>
      <c r="C1021" s="7">
        <f>Table24[[#This Row],[Taxable
Value]]/1000*Millage21</f>
        <v>8277.3607100000008</v>
      </c>
      <c r="D1021" s="7">
        <v>744.07400000000007</v>
      </c>
      <c r="E1021" s="7">
        <v>641.52499999999873</v>
      </c>
      <c r="F1021" s="7">
        <v>526</v>
      </c>
      <c r="G1021"/>
    </row>
    <row r="1022" spans="1:7" x14ac:dyDescent="0.25">
      <c r="A1022" s="7">
        <v>149670</v>
      </c>
      <c r="B1022" s="8">
        <v>11.58</v>
      </c>
      <c r="C1022" s="7">
        <f>Table24[[#This Row],[Taxable
Value]]/1000*Millage21</f>
        <v>6917.5977299999995</v>
      </c>
      <c r="D1022" s="7">
        <v>572.00199999999995</v>
      </c>
      <c r="E1022" s="7">
        <v>538.55500000000029</v>
      </c>
      <c r="F1022" s="7">
        <v>526</v>
      </c>
      <c r="G1022"/>
    </row>
    <row r="1023" spans="1:7" x14ac:dyDescent="0.25">
      <c r="A1023" s="7">
        <v>143620</v>
      </c>
      <c r="B1023" s="8">
        <v>10.129999999999999</v>
      </c>
      <c r="C1023" s="7">
        <f>Table24[[#This Row],[Taxable
Value]]/1000*Millage21</f>
        <v>6637.9727800000001</v>
      </c>
      <c r="D1023" s="7">
        <v>532.27199999999993</v>
      </c>
      <c r="E1023" s="7">
        <v>517.38000000000011</v>
      </c>
      <c r="F1023" s="7">
        <v>526</v>
      </c>
      <c r="G1023"/>
    </row>
    <row r="1024" spans="1:7" x14ac:dyDescent="0.25">
      <c r="A1024" s="7">
        <v>144690</v>
      </c>
      <c r="B1024" s="8">
        <v>6.31</v>
      </c>
      <c r="C1024" s="7">
        <f>Table24[[#This Row],[Taxable
Value]]/1000*Millage21</f>
        <v>6687.4271099999996</v>
      </c>
      <c r="D1024" s="7">
        <v>427.60400000000004</v>
      </c>
      <c r="E1024" s="7">
        <v>521.12500000000068</v>
      </c>
      <c r="F1024" s="7">
        <v>526</v>
      </c>
      <c r="G1024"/>
    </row>
    <row r="1025" spans="1:7" x14ac:dyDescent="0.25">
      <c r="A1025" s="7">
        <v>74510</v>
      </c>
      <c r="B1025" s="8">
        <v>5.58</v>
      </c>
      <c r="C1025" s="7">
        <f>Table24[[#This Row],[Taxable
Value]]/1000*Millage21</f>
        <v>3443.7776900000003</v>
      </c>
      <c r="D1025" s="7">
        <v>407.60199999999986</v>
      </c>
      <c r="E1025" s="7">
        <v>275.49499999999989</v>
      </c>
      <c r="F1025" s="7">
        <v>526</v>
      </c>
      <c r="G1025"/>
    </row>
    <row r="1026" spans="1:7" x14ac:dyDescent="0.25">
      <c r="A1026" s="7">
        <v>214780</v>
      </c>
      <c r="B1026" s="8">
        <v>2.99</v>
      </c>
      <c r="C1026" s="7">
        <f>Table24[[#This Row],[Taxable
Value]]/1000*Millage21</f>
        <v>9926.9168200000004</v>
      </c>
      <c r="D1026" s="7">
        <v>336.63599999999997</v>
      </c>
      <c r="E1026" s="7">
        <v>766.4399999999996</v>
      </c>
      <c r="F1026" s="7">
        <v>526</v>
      </c>
      <c r="G1026"/>
    </row>
    <row r="1027" spans="1:7" x14ac:dyDescent="0.25">
      <c r="A1027" s="7">
        <v>150970</v>
      </c>
      <c r="B1027" s="8">
        <v>6.5200000000000014</v>
      </c>
      <c r="C1027" s="7">
        <f>Table24[[#This Row],[Taxable
Value]]/1000*Millage21</f>
        <v>6977.6824299999998</v>
      </c>
      <c r="D1027" s="7">
        <v>433.35800000000017</v>
      </c>
      <c r="E1027" s="7">
        <v>543.10500000000047</v>
      </c>
      <c r="F1027" s="7">
        <v>526</v>
      </c>
      <c r="G1027"/>
    </row>
    <row r="1028" spans="1:7" x14ac:dyDescent="0.25">
      <c r="A1028" s="7">
        <v>204260</v>
      </c>
      <c r="B1028" s="8">
        <v>12.29</v>
      </c>
      <c r="C1028" s="7">
        <f>Table24[[#This Row],[Taxable
Value]]/1000*Millage21</f>
        <v>9440.692939999999</v>
      </c>
      <c r="D1028" s="7">
        <v>591.45600000000013</v>
      </c>
      <c r="E1028" s="7">
        <v>729.62000000000171</v>
      </c>
      <c r="F1028" s="7">
        <v>526</v>
      </c>
      <c r="G1028"/>
    </row>
    <row r="1029" spans="1:7" x14ac:dyDescent="0.25">
      <c r="A1029" s="7">
        <v>232280</v>
      </c>
      <c r="B1029" s="8">
        <v>10.34</v>
      </c>
      <c r="C1029" s="7">
        <f>Table24[[#This Row],[Taxable
Value]]/1000*Millage21</f>
        <v>10735.749320000001</v>
      </c>
      <c r="D1029" s="7">
        <v>538.02600000000029</v>
      </c>
      <c r="E1029" s="7">
        <v>827.6899999999996</v>
      </c>
      <c r="F1029" s="7">
        <v>526</v>
      </c>
      <c r="G1029"/>
    </row>
    <row r="1030" spans="1:7" x14ac:dyDescent="0.25">
      <c r="A1030" s="7">
        <v>236910</v>
      </c>
      <c r="B1030" s="8">
        <v>32.440000000000005</v>
      </c>
      <c r="C1030" s="7">
        <f>Table24[[#This Row],[Taxable
Value]]/1000*Millage21</f>
        <v>10949.74329</v>
      </c>
      <c r="D1030" s="7">
        <v>1143.5660000000007</v>
      </c>
      <c r="E1030" s="7">
        <v>843.89499999999953</v>
      </c>
      <c r="F1030" s="7">
        <v>526</v>
      </c>
      <c r="G1030"/>
    </row>
    <row r="1031" spans="1:7" x14ac:dyDescent="0.25">
      <c r="A1031" s="7">
        <v>42630</v>
      </c>
      <c r="B1031" s="8">
        <v>4.75</v>
      </c>
      <c r="C1031" s="7">
        <f>Table24[[#This Row],[Taxable
Value]]/1000*Millage21</f>
        <v>1970.3159700000001</v>
      </c>
      <c r="D1031" s="7">
        <v>384.86000000000013</v>
      </c>
      <c r="E1031" s="7">
        <v>163.91499999999996</v>
      </c>
      <c r="F1031" s="7">
        <v>526</v>
      </c>
      <c r="G1031"/>
    </row>
    <row r="1032" spans="1:7" x14ac:dyDescent="0.25">
      <c r="A1032" s="7">
        <v>216350</v>
      </c>
      <c r="B1032" s="8">
        <v>11.620000000000001</v>
      </c>
      <c r="C1032" s="7">
        <f>Table24[[#This Row],[Taxable
Value]]/1000*Millage21</f>
        <v>9999.4806499999995</v>
      </c>
      <c r="D1032" s="7">
        <v>573.09799999999996</v>
      </c>
      <c r="E1032" s="7">
        <v>771.9350000000004</v>
      </c>
      <c r="F1032" s="7">
        <v>526</v>
      </c>
      <c r="G1032"/>
    </row>
    <row r="1033" spans="1:7" x14ac:dyDescent="0.25">
      <c r="A1033" s="7">
        <v>92360</v>
      </c>
      <c r="B1033" s="8">
        <v>5.1400000000000006</v>
      </c>
      <c r="C1033" s="7">
        <f>Table24[[#This Row],[Taxable
Value]]/1000*Millage21</f>
        <v>4268.7868399999998</v>
      </c>
      <c r="D1033" s="7">
        <v>395.54600000000028</v>
      </c>
      <c r="E1033" s="7">
        <v>337.97000000000025</v>
      </c>
      <c r="F1033" s="7">
        <v>526</v>
      </c>
      <c r="G1033"/>
    </row>
    <row r="1034" spans="1:7" x14ac:dyDescent="0.25">
      <c r="A1034" s="7">
        <v>132510</v>
      </c>
      <c r="B1034" s="8">
        <v>9.24</v>
      </c>
      <c r="C1034" s="7">
        <f>Table24[[#This Row],[Taxable
Value]]/1000*Millage21</f>
        <v>6124.4796900000001</v>
      </c>
      <c r="D1034" s="7">
        <v>507.88599999999997</v>
      </c>
      <c r="E1034" s="7">
        <v>478.49499999999989</v>
      </c>
      <c r="F1034" s="7">
        <v>526</v>
      </c>
      <c r="G1034"/>
    </row>
    <row r="1035" spans="1:7" x14ac:dyDescent="0.25">
      <c r="A1035" s="7">
        <v>132220</v>
      </c>
      <c r="B1035" s="8">
        <v>5.1899999999999986</v>
      </c>
      <c r="C1035" s="7">
        <f>Table24[[#This Row],[Taxable
Value]]/1000*Millage21</f>
        <v>6111.07618</v>
      </c>
      <c r="D1035" s="7">
        <v>396.91599999999971</v>
      </c>
      <c r="E1035" s="7">
        <v>477.48000000000047</v>
      </c>
      <c r="F1035" s="7">
        <v>526</v>
      </c>
      <c r="G1035"/>
    </row>
    <row r="1036" spans="1:7" x14ac:dyDescent="0.25">
      <c r="A1036" s="7">
        <v>153950</v>
      </c>
      <c r="B1036" s="8">
        <v>10.27</v>
      </c>
      <c r="C1036" s="7">
        <f>Table24[[#This Row],[Taxable
Value]]/1000*Millage21</f>
        <v>7115.4150499999996</v>
      </c>
      <c r="D1036" s="7">
        <v>536.10799999999995</v>
      </c>
      <c r="E1036" s="7">
        <v>553.53499999999963</v>
      </c>
      <c r="F1036" s="7">
        <v>526</v>
      </c>
      <c r="G1036"/>
    </row>
    <row r="1037" spans="1:7" x14ac:dyDescent="0.25">
      <c r="A1037" s="7">
        <v>182210</v>
      </c>
      <c r="B1037" s="8">
        <v>14.8</v>
      </c>
      <c r="C1037" s="7">
        <f>Table24[[#This Row],[Taxable
Value]]/1000*Millage21</f>
        <v>8421.5639900000006</v>
      </c>
      <c r="D1037" s="7">
        <v>660.23000000000047</v>
      </c>
      <c r="E1037" s="7">
        <v>652.44500000000062</v>
      </c>
      <c r="F1037" s="7">
        <v>526</v>
      </c>
      <c r="G1037"/>
    </row>
    <row r="1038" spans="1:7" x14ac:dyDescent="0.25">
      <c r="A1038" s="7">
        <v>171670</v>
      </c>
      <c r="B1038" s="8">
        <v>7.82</v>
      </c>
      <c r="C1038" s="7">
        <f>Table24[[#This Row],[Taxable
Value]]/1000*Millage21</f>
        <v>7934.4157299999997</v>
      </c>
      <c r="D1038" s="7">
        <v>468.97800000000007</v>
      </c>
      <c r="E1038" s="7">
        <v>615.55500000000029</v>
      </c>
      <c r="F1038" s="7">
        <v>526</v>
      </c>
      <c r="G1038"/>
    </row>
    <row r="1039" spans="1:7" x14ac:dyDescent="0.25">
      <c r="A1039" s="7">
        <v>151550</v>
      </c>
      <c r="B1039" s="8">
        <v>7.92</v>
      </c>
      <c r="C1039" s="7">
        <f>Table24[[#This Row],[Taxable
Value]]/1000*Millage21</f>
        <v>7004.4894500000009</v>
      </c>
      <c r="D1039" s="7">
        <v>471.71799999999985</v>
      </c>
      <c r="E1039" s="7">
        <v>545.13500000000022</v>
      </c>
      <c r="F1039" s="7">
        <v>526</v>
      </c>
      <c r="G1039"/>
    </row>
    <row r="1040" spans="1:7" x14ac:dyDescent="0.25">
      <c r="A1040" s="7">
        <v>85580</v>
      </c>
      <c r="B1040" s="8">
        <v>8.3600000000000012</v>
      </c>
      <c r="C1040" s="7">
        <f>Table24[[#This Row],[Taxable
Value]]/1000*Millage21</f>
        <v>3955.42202</v>
      </c>
      <c r="D1040" s="7">
        <v>483.77399999999989</v>
      </c>
      <c r="E1040" s="7">
        <v>314.23999999999978</v>
      </c>
      <c r="F1040" s="7">
        <v>526</v>
      </c>
      <c r="G1040"/>
    </row>
    <row r="1041" spans="1:7" x14ac:dyDescent="0.25">
      <c r="A1041" s="7">
        <v>103290</v>
      </c>
      <c r="B1041" s="8">
        <v>4.66</v>
      </c>
      <c r="C1041" s="7">
        <f>Table24[[#This Row],[Taxable
Value]]/1000*Millage21</f>
        <v>4773.9605100000008</v>
      </c>
      <c r="D1041" s="7">
        <v>382.39400000000001</v>
      </c>
      <c r="E1041" s="7">
        <v>376.22499999999945</v>
      </c>
      <c r="F1041" s="7">
        <v>526</v>
      </c>
      <c r="G1041"/>
    </row>
    <row r="1042" spans="1:7" x14ac:dyDescent="0.25">
      <c r="A1042" s="7">
        <v>202960</v>
      </c>
      <c r="B1042" s="8">
        <v>7.05</v>
      </c>
      <c r="C1042" s="7">
        <f>Table24[[#This Row],[Taxable
Value]]/1000*Millage21</f>
        <v>9380.6082400000014</v>
      </c>
      <c r="D1042" s="7">
        <v>447.88000000000011</v>
      </c>
      <c r="E1042" s="7">
        <v>725.0699999999988</v>
      </c>
      <c r="F1042" s="7">
        <v>526</v>
      </c>
      <c r="G1042"/>
    </row>
    <row r="1043" spans="1:7" x14ac:dyDescent="0.25">
      <c r="A1043" s="7">
        <v>94250</v>
      </c>
      <c r="B1043" s="8">
        <v>14.159999999999998</v>
      </c>
      <c r="C1043" s="7">
        <f>Table24[[#This Row],[Taxable
Value]]/1000*Millage21</f>
        <v>4356.1407500000005</v>
      </c>
      <c r="D1043" s="7">
        <v>642.69399999999996</v>
      </c>
      <c r="E1043" s="7">
        <v>344.58500000000004</v>
      </c>
      <c r="F1043" s="7">
        <v>526</v>
      </c>
      <c r="G1043"/>
    </row>
    <row r="1044" spans="1:7" x14ac:dyDescent="0.25">
      <c r="A1044" s="7">
        <v>57780</v>
      </c>
      <c r="B1044" s="8">
        <v>4.29</v>
      </c>
      <c r="C1044" s="7">
        <f>Table24[[#This Row],[Taxable
Value]]/1000*Millage21</f>
        <v>2670.5338200000001</v>
      </c>
      <c r="D1044" s="7">
        <v>372.25599999999986</v>
      </c>
      <c r="E1044" s="7">
        <v>216.94000000000005</v>
      </c>
      <c r="F1044" s="7">
        <v>526</v>
      </c>
      <c r="G1044"/>
    </row>
    <row r="1045" spans="1:7" x14ac:dyDescent="0.25">
      <c r="A1045" s="7">
        <v>115090</v>
      </c>
      <c r="B1045" s="8">
        <v>7.5299999999999994</v>
      </c>
      <c r="C1045" s="7">
        <f>Table24[[#This Row],[Taxable
Value]]/1000*Millage21</f>
        <v>5319.3447100000003</v>
      </c>
      <c r="D1045" s="7">
        <v>461.0319999999997</v>
      </c>
      <c r="E1045" s="7">
        <v>417.52499999999964</v>
      </c>
      <c r="F1045" s="7">
        <v>526</v>
      </c>
      <c r="G1045"/>
    </row>
    <row r="1046" spans="1:7" x14ac:dyDescent="0.25">
      <c r="A1046" s="7">
        <v>138900</v>
      </c>
      <c r="B1046" s="8">
        <v>6.07</v>
      </c>
      <c r="C1046" s="7">
        <f>Table24[[#This Row],[Taxable
Value]]/1000*Millage21</f>
        <v>6419.8191000000006</v>
      </c>
      <c r="D1046" s="7">
        <v>421.02799999999979</v>
      </c>
      <c r="E1046" s="7">
        <v>500.85999999999967</v>
      </c>
      <c r="F1046" s="7">
        <v>526</v>
      </c>
      <c r="G1046"/>
    </row>
    <row r="1047" spans="1:7" x14ac:dyDescent="0.25">
      <c r="A1047" s="7">
        <v>136190</v>
      </c>
      <c r="B1047" s="8">
        <v>11.69</v>
      </c>
      <c r="C1047" s="7">
        <f>Table24[[#This Row],[Taxable
Value]]/1000*Millage21</f>
        <v>6294.5656099999997</v>
      </c>
      <c r="D1047" s="7">
        <v>575.01600000000008</v>
      </c>
      <c r="E1047" s="7">
        <v>491.375</v>
      </c>
      <c r="F1047" s="7">
        <v>526</v>
      </c>
      <c r="G1047"/>
    </row>
    <row r="1048" spans="1:7" x14ac:dyDescent="0.25">
      <c r="A1048" s="7">
        <v>215050</v>
      </c>
      <c r="B1048" s="8">
        <v>12.2</v>
      </c>
      <c r="C1048" s="7">
        <f>Table24[[#This Row],[Taxable
Value]]/1000*Millage21</f>
        <v>9939.3959500000001</v>
      </c>
      <c r="D1048" s="7">
        <v>588.99000000000024</v>
      </c>
      <c r="E1048" s="7">
        <v>767.38500000000113</v>
      </c>
      <c r="F1048" s="7">
        <v>526</v>
      </c>
      <c r="G1048"/>
    </row>
    <row r="1049" spans="1:7" x14ac:dyDescent="0.25">
      <c r="A1049" s="7">
        <v>108630</v>
      </c>
      <c r="B1049" s="8">
        <v>11.490000000000002</v>
      </c>
      <c r="C1049" s="7">
        <f>Table24[[#This Row],[Taxable
Value]]/1000*Millage21</f>
        <v>5020.7699700000003</v>
      </c>
      <c r="D1049" s="7">
        <v>569.53600000000029</v>
      </c>
      <c r="E1049" s="7">
        <v>394.91499999999974</v>
      </c>
      <c r="F1049" s="7">
        <v>526</v>
      </c>
      <c r="G1049"/>
    </row>
    <row r="1050" spans="1:7" x14ac:dyDescent="0.25">
      <c r="A1050" s="7">
        <v>109020</v>
      </c>
      <c r="B1050" s="8">
        <v>18.41</v>
      </c>
      <c r="C1050" s="7">
        <f>Table24[[#This Row],[Taxable
Value]]/1000*Millage21</f>
        <v>5038.7953799999996</v>
      </c>
      <c r="D1050" s="7">
        <v>759.14400000000023</v>
      </c>
      <c r="E1050" s="7">
        <v>396.28000000000065</v>
      </c>
      <c r="F1050" s="7">
        <v>526</v>
      </c>
      <c r="G1050"/>
    </row>
    <row r="1051" spans="1:7" x14ac:dyDescent="0.25">
      <c r="A1051" s="7">
        <v>92340</v>
      </c>
      <c r="B1051" s="8">
        <v>9.11</v>
      </c>
      <c r="C1051" s="7">
        <f>Table24[[#This Row],[Taxable
Value]]/1000*Millage21</f>
        <v>4267.8624600000003</v>
      </c>
      <c r="D1051" s="7">
        <v>504.32400000000007</v>
      </c>
      <c r="E1051" s="7">
        <v>337.89999999999964</v>
      </c>
      <c r="F1051" s="7">
        <v>526</v>
      </c>
      <c r="G1051"/>
    </row>
    <row r="1052" spans="1:7" x14ac:dyDescent="0.25">
      <c r="A1052" s="7">
        <v>161050</v>
      </c>
      <c r="B1052" s="8">
        <v>6.64</v>
      </c>
      <c r="C1052" s="7">
        <f>Table24[[#This Row],[Taxable
Value]]/1000*Millage21</f>
        <v>7443.569950000001</v>
      </c>
      <c r="D1052" s="7">
        <v>436.64600000000019</v>
      </c>
      <c r="E1052" s="7">
        <v>578.38500000000022</v>
      </c>
      <c r="F1052" s="7">
        <v>526</v>
      </c>
      <c r="G1052"/>
    </row>
    <row r="1053" spans="1:7" x14ac:dyDescent="0.25">
      <c r="A1053" s="7">
        <v>245380</v>
      </c>
      <c r="B1053" s="8">
        <v>7.93</v>
      </c>
      <c r="C1053" s="7">
        <f>Table24[[#This Row],[Taxable
Value]]/1000*Millage21</f>
        <v>11341.218220000001</v>
      </c>
      <c r="D1053" s="7">
        <v>471.99199999999973</v>
      </c>
      <c r="E1053" s="7">
        <v>873.54</v>
      </c>
      <c r="F1053" s="7">
        <v>526</v>
      </c>
      <c r="G1053"/>
    </row>
    <row r="1054" spans="1:7" x14ac:dyDescent="0.25">
      <c r="A1054" s="7">
        <v>91560</v>
      </c>
      <c r="B1054" s="8">
        <v>9.6999999999999993</v>
      </c>
      <c r="C1054" s="7">
        <f>Table24[[#This Row],[Taxable
Value]]/1000*Millage21</f>
        <v>4231.8116399999999</v>
      </c>
      <c r="D1054" s="7">
        <v>520.49000000000024</v>
      </c>
      <c r="E1054" s="7">
        <v>335.17000000000007</v>
      </c>
      <c r="F1054" s="7">
        <v>526</v>
      </c>
      <c r="G1054"/>
    </row>
    <row r="1055" spans="1:7" x14ac:dyDescent="0.25">
      <c r="A1055" s="7">
        <v>365400</v>
      </c>
      <c r="B1055" s="8">
        <v>12.200000000000001</v>
      </c>
      <c r="C1055" s="7">
        <f>Table24[[#This Row],[Taxable
Value]]/1000*Millage21</f>
        <v>16888.422599999998</v>
      </c>
      <c r="D1055" s="7">
        <v>588.99</v>
      </c>
      <c r="E1055" s="7">
        <v>1293.6100000000013</v>
      </c>
      <c r="F1055" s="7">
        <v>526</v>
      </c>
      <c r="G1055"/>
    </row>
    <row r="1056" spans="1:7" x14ac:dyDescent="0.25">
      <c r="A1056" s="7">
        <v>80990</v>
      </c>
      <c r="B1056" s="8">
        <v>9.3899999999999988</v>
      </c>
      <c r="C1056" s="7">
        <f>Table24[[#This Row],[Taxable
Value]]/1000*Millage21</f>
        <v>3743.2768099999998</v>
      </c>
      <c r="D1056" s="7">
        <v>511.99600000000009</v>
      </c>
      <c r="E1056" s="7">
        <v>298.17500000000018</v>
      </c>
      <c r="F1056" s="7">
        <v>526</v>
      </c>
      <c r="G1056"/>
    </row>
    <row r="1057" spans="1:7" x14ac:dyDescent="0.25">
      <c r="A1057" s="7">
        <v>136740</v>
      </c>
      <c r="B1057" s="8">
        <v>12.78</v>
      </c>
      <c r="C1057" s="7">
        <f>Table24[[#This Row],[Taxable
Value]]/1000*Millage21</f>
        <v>6319.9860600000002</v>
      </c>
      <c r="D1057" s="7">
        <v>604.88200000000006</v>
      </c>
      <c r="E1057" s="7">
        <v>493.30000000000018</v>
      </c>
      <c r="F1057" s="7">
        <v>526</v>
      </c>
      <c r="G1057"/>
    </row>
    <row r="1058" spans="1:7" x14ac:dyDescent="0.25">
      <c r="A1058" s="7">
        <v>92570</v>
      </c>
      <c r="B1058" s="8">
        <v>2.6799999999999997</v>
      </c>
      <c r="C1058" s="7">
        <f>Table24[[#This Row],[Taxable
Value]]/1000*Millage21</f>
        <v>4278.4928300000001</v>
      </c>
      <c r="D1058" s="7">
        <v>328.14199999999994</v>
      </c>
      <c r="E1058" s="7">
        <v>338.70499999999993</v>
      </c>
      <c r="F1058" s="7">
        <v>526</v>
      </c>
      <c r="G1058"/>
    </row>
    <row r="1059" spans="1:7" x14ac:dyDescent="0.25">
      <c r="A1059" s="7">
        <v>317380</v>
      </c>
      <c r="B1059" s="8">
        <v>17.38</v>
      </c>
      <c r="C1059" s="7">
        <f>Table24[[#This Row],[Taxable
Value]]/1000*Millage21</f>
        <v>14668.986220000001</v>
      </c>
      <c r="D1059" s="7">
        <v>730.92199999999957</v>
      </c>
      <c r="E1059" s="7">
        <v>1125.54</v>
      </c>
      <c r="F1059" s="7">
        <v>526</v>
      </c>
      <c r="G1059"/>
    </row>
    <row r="1060" spans="1:7" x14ac:dyDescent="0.25">
      <c r="A1060" s="7">
        <v>151170</v>
      </c>
      <c r="B1060" s="8">
        <v>5.3800000000000008</v>
      </c>
      <c r="C1060" s="7">
        <f>Table24[[#This Row],[Taxable
Value]]/1000*Millage21</f>
        <v>6986.92623</v>
      </c>
      <c r="D1060" s="7">
        <v>402.12199999999984</v>
      </c>
      <c r="E1060" s="7">
        <v>543.80499999999938</v>
      </c>
      <c r="F1060" s="7">
        <v>526</v>
      </c>
      <c r="G1060"/>
    </row>
    <row r="1061" spans="1:7" x14ac:dyDescent="0.25">
      <c r="A1061" s="7">
        <v>97070</v>
      </c>
      <c r="B1061" s="8">
        <v>4.0600000000000005</v>
      </c>
      <c r="C1061" s="7">
        <f>Table24[[#This Row],[Taxable
Value]]/1000*Millage21</f>
        <v>4486.4783299999999</v>
      </c>
      <c r="D1061" s="7">
        <v>365.95399999999995</v>
      </c>
      <c r="E1061" s="7">
        <v>354.45499999999993</v>
      </c>
      <c r="F1061" s="7">
        <v>526</v>
      </c>
      <c r="G1061"/>
    </row>
    <row r="1062" spans="1:7" x14ac:dyDescent="0.25">
      <c r="A1062" s="7">
        <v>98930</v>
      </c>
      <c r="B1062" s="8">
        <v>11.450000000000001</v>
      </c>
      <c r="C1062" s="7">
        <f>Table24[[#This Row],[Taxable
Value]]/1000*Millage21</f>
        <v>4572.4456700000001</v>
      </c>
      <c r="D1062" s="7">
        <v>568.44000000000028</v>
      </c>
      <c r="E1062" s="7">
        <v>360.96499999999992</v>
      </c>
      <c r="F1062" s="7">
        <v>526</v>
      </c>
      <c r="G1062"/>
    </row>
    <row r="1063" spans="1:7" x14ac:dyDescent="0.25">
      <c r="A1063" s="7">
        <v>79180</v>
      </c>
      <c r="B1063" s="8">
        <v>5.1800000000000006</v>
      </c>
      <c r="C1063" s="7">
        <f>Table24[[#This Row],[Taxable
Value]]/1000*Millage21</f>
        <v>3659.6204200000002</v>
      </c>
      <c r="D1063" s="7">
        <v>396.64199999999983</v>
      </c>
      <c r="E1063" s="7">
        <v>291.84000000000015</v>
      </c>
      <c r="F1063" s="7">
        <v>526</v>
      </c>
      <c r="G1063"/>
    </row>
    <row r="1064" spans="1:7" x14ac:dyDescent="0.25">
      <c r="A1064" s="7">
        <v>283790</v>
      </c>
      <c r="B1064" s="8">
        <v>16.16</v>
      </c>
      <c r="C1064" s="7">
        <f>Table24[[#This Row],[Taxable
Value]]/1000*Millage21</f>
        <v>13116.490010000001</v>
      </c>
      <c r="D1064" s="7">
        <v>697.49400000000014</v>
      </c>
      <c r="E1064" s="7">
        <v>1007.9749999999995</v>
      </c>
      <c r="F1064" s="7">
        <v>526</v>
      </c>
      <c r="G1064"/>
    </row>
    <row r="1065" spans="1:7" x14ac:dyDescent="0.25">
      <c r="A1065" s="7">
        <v>106360</v>
      </c>
      <c r="B1065" s="8">
        <v>8.3800000000000008</v>
      </c>
      <c r="C1065" s="7">
        <f>Table24[[#This Row],[Taxable
Value]]/1000*Millage21</f>
        <v>4915.8528400000005</v>
      </c>
      <c r="D1065" s="7">
        <v>484.32200000000012</v>
      </c>
      <c r="E1065" s="7">
        <v>386.96999999999935</v>
      </c>
      <c r="F1065" s="7">
        <v>526</v>
      </c>
      <c r="G1065"/>
    </row>
    <row r="1066" spans="1:7" x14ac:dyDescent="0.25">
      <c r="A1066" s="7">
        <v>140020</v>
      </c>
      <c r="B1066" s="8">
        <v>7.7</v>
      </c>
      <c r="C1066" s="7">
        <f>Table24[[#This Row],[Taxable
Value]]/1000*Millage21</f>
        <v>6471.5843800000002</v>
      </c>
      <c r="D1066" s="7">
        <v>465.69000000000005</v>
      </c>
      <c r="E1066" s="7">
        <v>504.78000000000065</v>
      </c>
      <c r="F1066" s="7">
        <v>526</v>
      </c>
      <c r="G1066"/>
    </row>
    <row r="1067" spans="1:7" x14ac:dyDescent="0.25">
      <c r="A1067" s="7">
        <v>72080</v>
      </c>
      <c r="B1067" s="8">
        <v>4.5</v>
      </c>
      <c r="C1067" s="7">
        <f>Table24[[#This Row],[Taxable
Value]]/1000*Millage21</f>
        <v>3331.4655200000002</v>
      </c>
      <c r="D1067" s="7">
        <v>378.01000000000022</v>
      </c>
      <c r="E1067" s="7">
        <v>266.98999999999978</v>
      </c>
      <c r="F1067" s="7">
        <v>526</v>
      </c>
      <c r="G1067"/>
    </row>
    <row r="1068" spans="1:7" x14ac:dyDescent="0.25">
      <c r="A1068" s="7">
        <v>88220</v>
      </c>
      <c r="B1068" s="8">
        <v>2.8200000000000003</v>
      </c>
      <c r="C1068" s="7">
        <f>Table24[[#This Row],[Taxable
Value]]/1000*Millage21</f>
        <v>4077.4401800000001</v>
      </c>
      <c r="D1068" s="7">
        <v>331.97800000000018</v>
      </c>
      <c r="E1068" s="7">
        <v>323.48</v>
      </c>
      <c r="F1068" s="7">
        <v>526</v>
      </c>
      <c r="G1068"/>
    </row>
    <row r="1069" spans="1:7" x14ac:dyDescent="0.25">
      <c r="A1069" s="7">
        <v>164670</v>
      </c>
      <c r="B1069" s="8">
        <v>12.309999999999999</v>
      </c>
      <c r="C1069" s="7">
        <f>Table24[[#This Row],[Taxable
Value]]/1000*Millage21</f>
        <v>7610.8827299999994</v>
      </c>
      <c r="D1069" s="7">
        <v>592.00400000000036</v>
      </c>
      <c r="E1069" s="7">
        <v>591.05500000000029</v>
      </c>
      <c r="F1069" s="7">
        <v>526</v>
      </c>
      <c r="G1069"/>
    </row>
    <row r="1070" spans="1:7" x14ac:dyDescent="0.25">
      <c r="A1070" s="7">
        <v>75340</v>
      </c>
      <c r="B1070" s="8">
        <v>11.29</v>
      </c>
      <c r="C1070" s="7">
        <f>Table24[[#This Row],[Taxable
Value]]/1000*Millage21</f>
        <v>3482.1394600000003</v>
      </c>
      <c r="D1070" s="7">
        <v>564.05600000000004</v>
      </c>
      <c r="E1070" s="7">
        <v>278.40000000000009</v>
      </c>
      <c r="F1070" s="7">
        <v>526</v>
      </c>
      <c r="G1070"/>
    </row>
    <row r="1071" spans="1:7" x14ac:dyDescent="0.25">
      <c r="A1071" s="7">
        <v>95700</v>
      </c>
      <c r="B1071" s="8">
        <v>6.15</v>
      </c>
      <c r="C1071" s="7">
        <f>Table24[[#This Row],[Taxable
Value]]/1000*Millage21</f>
        <v>4423.1583000000001</v>
      </c>
      <c r="D1071" s="7">
        <v>423.22000000000025</v>
      </c>
      <c r="E1071" s="7">
        <v>349.65999999999985</v>
      </c>
      <c r="F1071" s="7">
        <v>526</v>
      </c>
      <c r="G1071"/>
    </row>
    <row r="1072" spans="1:7" x14ac:dyDescent="0.25">
      <c r="A1072" s="7">
        <v>86750</v>
      </c>
      <c r="B1072" s="8">
        <v>1.05</v>
      </c>
      <c r="C1072" s="7">
        <f>Table24[[#This Row],[Taxable
Value]]/1000*Millage21</f>
        <v>4009.4982500000001</v>
      </c>
      <c r="D1072" s="7">
        <v>283.4799999999999</v>
      </c>
      <c r="E1072" s="7">
        <v>318.33500000000049</v>
      </c>
      <c r="F1072" s="7">
        <v>526</v>
      </c>
      <c r="G1072"/>
    </row>
    <row r="1073" spans="1:7" x14ac:dyDescent="0.25">
      <c r="A1073" s="7">
        <v>175430</v>
      </c>
      <c r="B1073" s="8">
        <v>9.81</v>
      </c>
      <c r="C1073" s="7">
        <f>Table24[[#This Row],[Taxable
Value]]/1000*Millage21</f>
        <v>8108.1991700000008</v>
      </c>
      <c r="D1073" s="7">
        <v>523.50400000000013</v>
      </c>
      <c r="E1073" s="7">
        <v>628.71499999999992</v>
      </c>
      <c r="F1073" s="7">
        <v>526</v>
      </c>
      <c r="G1073"/>
    </row>
    <row r="1074" spans="1:7" x14ac:dyDescent="0.25">
      <c r="A1074" s="7">
        <v>30310</v>
      </c>
      <c r="B1074" s="8">
        <v>1.29</v>
      </c>
      <c r="C1074" s="7">
        <f>Table24[[#This Row],[Taxable
Value]]/1000*Millage21</f>
        <v>1400.89789</v>
      </c>
      <c r="D1074" s="7">
        <v>290.05600000000004</v>
      </c>
      <c r="E1074" s="7">
        <v>120.79500000000007</v>
      </c>
      <c r="F1074" s="7">
        <v>526</v>
      </c>
      <c r="G1074"/>
    </row>
    <row r="1075" spans="1:7" x14ac:dyDescent="0.25">
      <c r="A1075" s="7">
        <v>93980</v>
      </c>
      <c r="B1075" s="8">
        <v>9.620000000000001</v>
      </c>
      <c r="C1075" s="7">
        <f>Table24[[#This Row],[Taxable
Value]]/1000*Millage21</f>
        <v>4343.6616199999999</v>
      </c>
      <c r="D1075" s="7">
        <v>518.29799999999977</v>
      </c>
      <c r="E1075" s="7">
        <v>343.64000000000033</v>
      </c>
      <c r="F1075" s="7">
        <v>526</v>
      </c>
      <c r="G1075"/>
    </row>
    <row r="1076" spans="1:7" x14ac:dyDescent="0.25">
      <c r="A1076" s="7">
        <v>187520</v>
      </c>
      <c r="B1076" s="8">
        <v>12.299999999999999</v>
      </c>
      <c r="C1076" s="7">
        <f>Table24[[#This Row],[Taxable
Value]]/1000*Millage21</f>
        <v>8666.9868800000004</v>
      </c>
      <c r="D1076" s="7">
        <v>591.73</v>
      </c>
      <c r="E1076" s="7">
        <v>671.02999999999975</v>
      </c>
      <c r="F1076" s="7">
        <v>526</v>
      </c>
      <c r="G1076"/>
    </row>
    <row r="1077" spans="1:7" x14ac:dyDescent="0.25">
      <c r="A1077" s="7">
        <v>111110</v>
      </c>
      <c r="B1077" s="8">
        <v>2.5500000000000003</v>
      </c>
      <c r="C1077" s="7">
        <f>Table24[[#This Row],[Taxable
Value]]/1000*Millage21</f>
        <v>5135.3930900000005</v>
      </c>
      <c r="D1077" s="7">
        <v>324.58000000000027</v>
      </c>
      <c r="E1077" s="7">
        <v>403.59499999999935</v>
      </c>
      <c r="F1077" s="7">
        <v>526</v>
      </c>
      <c r="G1077"/>
    </row>
    <row r="1078" spans="1:7" x14ac:dyDescent="0.25">
      <c r="A1078" s="7">
        <v>103630</v>
      </c>
      <c r="B1078" s="8">
        <v>7.8500000000000005</v>
      </c>
      <c r="C1078" s="7">
        <f>Table24[[#This Row],[Taxable
Value]]/1000*Millage21</f>
        <v>4789.67497</v>
      </c>
      <c r="D1078" s="7">
        <v>469.80000000000018</v>
      </c>
      <c r="E1078" s="7">
        <v>377.41499999999996</v>
      </c>
      <c r="F1078" s="7">
        <v>526</v>
      </c>
      <c r="G1078"/>
    </row>
    <row r="1079" spans="1:7" x14ac:dyDescent="0.25">
      <c r="A1079" s="7">
        <v>304680</v>
      </c>
      <c r="B1079" s="8">
        <v>7.98</v>
      </c>
      <c r="C1079" s="7">
        <f>Table24[[#This Row],[Taxable
Value]]/1000*Millage21</f>
        <v>14082.004920000001</v>
      </c>
      <c r="D1079" s="7">
        <v>473.36200000000008</v>
      </c>
      <c r="E1079" s="7">
        <v>1081.0899999999992</v>
      </c>
      <c r="F1079" s="7">
        <v>526</v>
      </c>
      <c r="G1079"/>
    </row>
    <row r="1080" spans="1:7" x14ac:dyDescent="0.25">
      <c r="A1080" s="7">
        <v>149460</v>
      </c>
      <c r="B1080" s="8">
        <v>9.8800000000000008</v>
      </c>
      <c r="C1080" s="7">
        <f>Table24[[#This Row],[Taxable
Value]]/1000*Millage21</f>
        <v>6907.8917400000009</v>
      </c>
      <c r="D1080" s="7">
        <v>525.42200000000003</v>
      </c>
      <c r="E1080" s="7">
        <v>537.81999999999971</v>
      </c>
      <c r="F1080" s="7">
        <v>526</v>
      </c>
      <c r="G1080"/>
    </row>
    <row r="1081" spans="1:7" x14ac:dyDescent="0.25">
      <c r="A1081" s="7">
        <v>226450</v>
      </c>
      <c r="B1081" s="8">
        <v>4.41</v>
      </c>
      <c r="C1081" s="7">
        <f>Table24[[#This Row],[Taxable
Value]]/1000*Millage21</f>
        <v>10466.29255</v>
      </c>
      <c r="D1081" s="7">
        <v>375.5440000000001</v>
      </c>
      <c r="E1081" s="7">
        <v>807.28499999999894</v>
      </c>
      <c r="F1081" s="7">
        <v>526</v>
      </c>
      <c r="G1081"/>
    </row>
    <row r="1082" spans="1:7" x14ac:dyDescent="0.25">
      <c r="A1082" s="7">
        <v>242110</v>
      </c>
      <c r="B1082" s="8">
        <v>14.77</v>
      </c>
      <c r="C1082" s="7">
        <f>Table24[[#This Row],[Taxable
Value]]/1000*Millage21</f>
        <v>11190.082090000002</v>
      </c>
      <c r="D1082" s="7">
        <v>659.4079999999999</v>
      </c>
      <c r="E1082" s="7">
        <v>862.09499999999844</v>
      </c>
      <c r="F1082" s="7">
        <v>526</v>
      </c>
      <c r="G1082"/>
    </row>
    <row r="1083" spans="1:7" x14ac:dyDescent="0.25">
      <c r="A1083" s="7">
        <v>215170</v>
      </c>
      <c r="B1083" s="8">
        <v>5.88</v>
      </c>
      <c r="C1083" s="7">
        <f>Table24[[#This Row],[Taxable
Value]]/1000*Millage21</f>
        <v>9944.9422300000006</v>
      </c>
      <c r="D1083" s="7">
        <v>415.82200000000012</v>
      </c>
      <c r="E1083" s="7">
        <v>767.80499999999938</v>
      </c>
      <c r="F1083" s="7">
        <v>526</v>
      </c>
      <c r="G1083"/>
    </row>
    <row r="1084" spans="1:7" x14ac:dyDescent="0.25">
      <c r="A1084" s="7">
        <v>197250</v>
      </c>
      <c r="B1084" s="8">
        <v>8.4499999999999993</v>
      </c>
      <c r="C1084" s="7">
        <f>Table24[[#This Row],[Taxable
Value]]/1000*Millage21</f>
        <v>9116.6977499999994</v>
      </c>
      <c r="D1084" s="7">
        <v>486.24000000000024</v>
      </c>
      <c r="E1084" s="7">
        <v>705.08500000000004</v>
      </c>
      <c r="F1084" s="7">
        <v>526</v>
      </c>
      <c r="G1084"/>
    </row>
    <row r="1085" spans="1:7" x14ac:dyDescent="0.25">
      <c r="A1085" s="7">
        <v>114590</v>
      </c>
      <c r="B1085" s="8">
        <v>10.209999999999999</v>
      </c>
      <c r="C1085" s="7">
        <f>Table24[[#This Row],[Taxable
Value]]/1000*Millage21</f>
        <v>5296.2352100000007</v>
      </c>
      <c r="D1085" s="7">
        <v>534.4640000000004</v>
      </c>
      <c r="E1085" s="7">
        <v>415.77499999999964</v>
      </c>
      <c r="F1085" s="7">
        <v>526</v>
      </c>
      <c r="G1085"/>
    </row>
    <row r="1086" spans="1:7" x14ac:dyDescent="0.25">
      <c r="A1086" s="7">
        <v>41600</v>
      </c>
      <c r="B1086" s="8">
        <v>5.3500000000000005</v>
      </c>
      <c r="C1086" s="7">
        <f>Table24[[#This Row],[Taxable
Value]]/1000*Millage21</f>
        <v>1922.7104000000002</v>
      </c>
      <c r="D1086" s="7">
        <v>401.29999999999995</v>
      </c>
      <c r="E1086" s="7">
        <v>160.30999999999995</v>
      </c>
      <c r="F1086" s="7">
        <v>526</v>
      </c>
      <c r="G1086"/>
    </row>
    <row r="1087" spans="1:7" x14ac:dyDescent="0.25">
      <c r="A1087" s="7">
        <v>197670</v>
      </c>
      <c r="B1087" s="8">
        <v>20.32</v>
      </c>
      <c r="C1087" s="7">
        <f>Table24[[#This Row],[Taxable
Value]]/1000*Millage21</f>
        <v>9136.1097300000001</v>
      </c>
      <c r="D1087" s="7">
        <v>811.47800000000007</v>
      </c>
      <c r="E1087" s="7">
        <v>706.55499999999938</v>
      </c>
      <c r="F1087" s="7">
        <v>526</v>
      </c>
      <c r="G1087"/>
    </row>
    <row r="1088" spans="1:7" x14ac:dyDescent="0.25">
      <c r="A1088" s="7">
        <v>84900</v>
      </c>
      <c r="B1088" s="8">
        <v>9.27</v>
      </c>
      <c r="C1088" s="7">
        <f>Table24[[#This Row],[Taxable
Value]]/1000*Millage21</f>
        <v>3923.9931000000001</v>
      </c>
      <c r="D1088" s="7">
        <v>508.70799999999986</v>
      </c>
      <c r="E1088" s="7">
        <v>311.8599999999999</v>
      </c>
      <c r="F1088" s="7">
        <v>526</v>
      </c>
      <c r="G1088"/>
    </row>
    <row r="1089" spans="1:7" x14ac:dyDescent="0.25">
      <c r="A1089" s="7">
        <v>116350</v>
      </c>
      <c r="B1089" s="8">
        <v>12.75</v>
      </c>
      <c r="C1089" s="7">
        <f>Table24[[#This Row],[Taxable
Value]]/1000*Millage21</f>
        <v>5377.5806499999999</v>
      </c>
      <c r="D1089" s="7">
        <v>604.0600000000004</v>
      </c>
      <c r="E1089" s="7">
        <v>421.9350000000004</v>
      </c>
      <c r="F1089" s="7">
        <v>526</v>
      </c>
      <c r="G1089"/>
    </row>
    <row r="1090" spans="1:7" x14ac:dyDescent="0.25">
      <c r="A1090" s="7">
        <v>88230</v>
      </c>
      <c r="B1090" s="8">
        <v>4.4399999999999995</v>
      </c>
      <c r="C1090" s="7">
        <f>Table24[[#This Row],[Taxable
Value]]/1000*Millage21</f>
        <v>4077.9023700000002</v>
      </c>
      <c r="D1090" s="7">
        <v>376.36599999999999</v>
      </c>
      <c r="E1090" s="7">
        <v>323.51499999999987</v>
      </c>
      <c r="F1090" s="7">
        <v>526</v>
      </c>
      <c r="G1090"/>
    </row>
  </sheetData>
  <sheetProtection algorithmName="SHA-512" hashValue="aZOpNegzoq/MkNJw8bHBIEsgS/VdisI4oFMTd75nuSzia9j4UsC4o8wDdo16fHpC4E8Bb5PBL8959LfAplgGjQ==" saltValue="9YnQuM1HGKUA8QjbjSk+tQ==" spinCount="100000" sheet="1" objects="1" scenarios="1" sort="0"/>
  <mergeCells count="1">
    <mergeCell ref="K4:L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Calculations</vt:lpstr>
      <vt:lpstr>Millage21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Breuckman</dc:creator>
  <cp:lastModifiedBy>James Breuckman</cp:lastModifiedBy>
  <dcterms:created xsi:type="dcterms:W3CDTF">2021-04-28T18:06:38Z</dcterms:created>
  <dcterms:modified xsi:type="dcterms:W3CDTF">2021-10-15T17:57:12Z</dcterms:modified>
</cp:coreProperties>
</file>